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CA\Tournaments\UGA 2021\"/>
    </mc:Choice>
  </mc:AlternateContent>
  <xr:revisionPtr revIDLastSave="0" documentId="13_ncr:1_{CB6B4C29-D048-46FD-933B-3C846E223119}" xr6:coauthVersionLast="46" xr6:coauthVersionMax="46" xr10:uidLastSave="{00000000-0000-0000-0000-000000000000}"/>
  <bookViews>
    <workbookView xWindow="-98" yWindow="-98" windowWidth="22695" windowHeight="15196" activeTab="4" xr2:uid="{7CD5E052-59AC-40BA-9555-F916D912CF64}"/>
  </bookViews>
  <sheets>
    <sheet name="MS" sheetId="2" r:id="rId1"/>
    <sheet name="WS" sheetId="3" r:id="rId2"/>
    <sheet name="MD" sheetId="4" r:id="rId3"/>
    <sheet name="WD" sheetId="5" r:id="rId4"/>
    <sheet name="XD" sheetId="6" r:id="rId5"/>
  </sheets>
  <definedNames>
    <definedName name="_xlnm.Print_Titles" localSheetId="2">MD!$1:$9</definedName>
    <definedName name="_xlnm.Print_Titles" localSheetId="0">MS!$1:$9</definedName>
    <definedName name="_xlnm.Print_Titles" localSheetId="3">WD!$1:$9</definedName>
    <definedName name="_xlnm.Print_Titles" localSheetId="1">WS!$1:$9</definedName>
    <definedName name="_xlnm.Print_Titles" localSheetId="4">XD!$1:$9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C8" i="6"/>
  <c r="E7" i="6"/>
  <c r="C7" i="6"/>
  <c r="C6" i="6"/>
  <c r="D1" i="6"/>
  <c r="E8" i="5"/>
  <c r="C8" i="5"/>
  <c r="E7" i="5"/>
  <c r="C7" i="5"/>
  <c r="C6" i="5"/>
  <c r="D1" i="5"/>
  <c r="D1" i="4"/>
  <c r="E8" i="4"/>
  <c r="C8" i="4"/>
  <c r="E7" i="4"/>
  <c r="C7" i="4"/>
  <c r="C6" i="4"/>
  <c r="E8" i="3"/>
  <c r="E7" i="3"/>
  <c r="C8" i="3"/>
  <c r="C7" i="3"/>
  <c r="C6" i="3"/>
  <c r="D1" i="3"/>
</calcChain>
</file>

<file path=xl/sharedStrings.xml><?xml version="1.0" encoding="utf-8"?>
<sst xmlns="http://schemas.openxmlformats.org/spreadsheetml/2006/main" count="1056" uniqueCount="358">
  <si>
    <t xml:space="preserve">M &amp; Q REPORT </t>
  </si>
  <si>
    <t>Uganda International 2021</t>
  </si>
  <si>
    <t>Key</t>
  </si>
  <si>
    <t xml:space="preserve">Start Date  : </t>
  </si>
  <si>
    <t>Event</t>
  </si>
  <si>
    <t>MEN'S SINGLES</t>
  </si>
  <si>
    <t xml:space="preserve">Finish Date : </t>
  </si>
  <si>
    <t xml:space="preserve">Ranking Date: </t>
  </si>
  <si>
    <t>S.No.</t>
  </si>
  <si>
    <t>Member ID</t>
  </si>
  <si>
    <t>LastName</t>
  </si>
  <si>
    <t>FirstName</t>
  </si>
  <si>
    <t>Country</t>
  </si>
  <si>
    <t>Rank</t>
  </si>
  <si>
    <t>M/Q</t>
  </si>
  <si>
    <t>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</si>
  <si>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</si>
  <si>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</si>
  <si>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</si>
  <si>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</si>
  <si>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</si>
  <si>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</si>
  <si>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</si>
  <si>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</si>
  <si>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</si>
  <si>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</si>
  <si>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</si>
  <si>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</si>
  <si>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</si>
  <si>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</si>
  <si>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IND</t>
  </si>
  <si>
    <t>15</t>
  </si>
  <si>
    <t>16</t>
  </si>
  <si>
    <t>17</t>
  </si>
  <si>
    <t>18</t>
  </si>
  <si>
    <t>19</t>
  </si>
  <si>
    <t>20</t>
  </si>
  <si>
    <t>21</t>
  </si>
  <si>
    <t>22</t>
  </si>
  <si>
    <t>79662</t>
  </si>
  <si>
    <t>OPEYORI</t>
  </si>
  <si>
    <t>Anuoluwapo Juwon</t>
  </si>
  <si>
    <t>NGR</t>
  </si>
  <si>
    <t>23</t>
  </si>
  <si>
    <t>24</t>
  </si>
  <si>
    <t>Q</t>
  </si>
  <si>
    <t>46776</t>
  </si>
  <si>
    <t>SHU</t>
  </si>
  <si>
    <t>Howard</t>
  </si>
  <si>
    <t>USA</t>
  </si>
  <si>
    <t>67486</t>
  </si>
  <si>
    <t>OLOFUA</t>
  </si>
  <si>
    <t>Godwin</t>
  </si>
  <si>
    <t>Ahmed</t>
  </si>
  <si>
    <t>Daniel</t>
  </si>
  <si>
    <t>GHA</t>
  </si>
  <si>
    <t>Isaac</t>
  </si>
  <si>
    <t>Withdrawn</t>
  </si>
  <si>
    <t>Removed Before Closing Date</t>
  </si>
  <si>
    <t>WOMEN'S SINGLES</t>
  </si>
  <si>
    <t>Member ID 1</t>
  </si>
  <si>
    <t>Member ID 2</t>
  </si>
  <si>
    <t>Lastname 1</t>
  </si>
  <si>
    <t>Firstname 1</t>
  </si>
  <si>
    <t>Lastname 2</t>
  </si>
  <si>
    <t>Firstname 2</t>
  </si>
  <si>
    <t>Country 1</t>
  </si>
  <si>
    <t>Country 2</t>
  </si>
  <si>
    <t>WR Points</t>
  </si>
  <si>
    <t>Notional Points</t>
  </si>
  <si>
    <t>Tour</t>
  </si>
  <si>
    <t>GER</t>
  </si>
  <si>
    <t>MEN'S DOUBLES</t>
  </si>
  <si>
    <t>WOMEN'S DOUBLES</t>
  </si>
  <si>
    <t>MIXED DOUBLES</t>
  </si>
  <si>
    <t>Withdrawal Date</t>
  </si>
  <si>
    <t>73671</t>
  </si>
  <si>
    <t>KASIRYE</t>
  </si>
  <si>
    <t>Brian</t>
  </si>
  <si>
    <t>UGA</t>
  </si>
  <si>
    <t>17922</t>
  </si>
  <si>
    <t>MIHIGO</t>
  </si>
  <si>
    <t>91814</t>
  </si>
  <si>
    <t>SUBRAMANIAN</t>
  </si>
  <si>
    <t>S.Sankar Muthusamy</t>
  </si>
  <si>
    <t>88096</t>
  </si>
  <si>
    <t>BORST</t>
  </si>
  <si>
    <t>Camilo</t>
  </si>
  <si>
    <t>45666</t>
  </si>
  <si>
    <t>SENONO</t>
  </si>
  <si>
    <t>Davies</t>
  </si>
  <si>
    <t>82952</t>
  </si>
  <si>
    <t>JANARDHANAN</t>
  </si>
  <si>
    <t>Anirudh</t>
  </si>
  <si>
    <t>64381</t>
  </si>
  <si>
    <t>WANAGALYA</t>
  </si>
  <si>
    <t>Israel</t>
  </si>
  <si>
    <t>89751</t>
  </si>
  <si>
    <t>NJERI</t>
  </si>
  <si>
    <t>Edwin Waitathu</t>
  </si>
  <si>
    <t>KEN</t>
  </si>
  <si>
    <t>65322</t>
  </si>
  <si>
    <t>AKWANYI</t>
  </si>
  <si>
    <t>Edwin</t>
  </si>
  <si>
    <t>83855</t>
  </si>
  <si>
    <t>WANYOIKE</t>
  </si>
  <si>
    <t>John</t>
  </si>
  <si>
    <t>78579</t>
  </si>
  <si>
    <t>EMUDDU</t>
  </si>
  <si>
    <t>Expedito</t>
  </si>
  <si>
    <t>48084</t>
  </si>
  <si>
    <t>KIRABO</t>
  </si>
  <si>
    <t>Fred</t>
  </si>
  <si>
    <t>77864</t>
  </si>
  <si>
    <t>LUBEGA</t>
  </si>
  <si>
    <t>Muzafar</t>
  </si>
  <si>
    <t>60104</t>
  </si>
  <si>
    <t>ATTAMA</t>
  </si>
  <si>
    <t>Friday</t>
  </si>
  <si>
    <t>76865</t>
  </si>
  <si>
    <t>OWINYI</t>
  </si>
  <si>
    <t>Augustus</t>
  </si>
  <si>
    <t>75341</t>
  </si>
  <si>
    <t>BABU</t>
  </si>
  <si>
    <t>Alex</t>
  </si>
  <si>
    <t>70720</t>
  </si>
  <si>
    <t>KUSAL</t>
  </si>
  <si>
    <t>Guna</t>
  </si>
  <si>
    <t>84783</t>
  </si>
  <si>
    <t>MWAMBU</t>
  </si>
  <si>
    <t>Kenneth Comfort</t>
  </si>
  <si>
    <t>89695</t>
  </si>
  <si>
    <t>BUMPENJE</t>
  </si>
  <si>
    <t>Moustafa</t>
  </si>
  <si>
    <t>95695</t>
  </si>
  <si>
    <t>MDOGO SIKOYO</t>
  </si>
  <si>
    <t>Sammy</t>
  </si>
  <si>
    <t>94809</t>
  </si>
  <si>
    <t>NIXON</t>
  </si>
  <si>
    <t>Kiprotich</t>
  </si>
  <si>
    <t>78249</t>
  </si>
  <si>
    <t>GONZALEZ VERA</t>
  </si>
  <si>
    <t>Julio Cesar</t>
  </si>
  <si>
    <t>PAR</t>
  </si>
  <si>
    <t>88961</t>
  </si>
  <si>
    <t>LEE</t>
  </si>
  <si>
    <t>Leo</t>
  </si>
  <si>
    <t>98624</t>
  </si>
  <si>
    <t>MUYANJA</t>
  </si>
  <si>
    <t>Amos</t>
  </si>
  <si>
    <t>98955</t>
  </si>
  <si>
    <t>SSEMPIRI</t>
  </si>
  <si>
    <t>Abdul Swaburuh</t>
  </si>
  <si>
    <t>80381</t>
  </si>
  <si>
    <t>KATEREGA</t>
  </si>
  <si>
    <t>Thomas</t>
  </si>
  <si>
    <t>99654</t>
  </si>
  <si>
    <t>NKIRE</t>
  </si>
  <si>
    <t>Allan</t>
  </si>
  <si>
    <t>93610</t>
  </si>
  <si>
    <t>KIPCHUMBA</t>
  </si>
  <si>
    <t>Enock</t>
  </si>
  <si>
    <t>98226</t>
  </si>
  <si>
    <t>OKORO</t>
  </si>
  <si>
    <t>Westley</t>
  </si>
  <si>
    <t>78854</t>
  </si>
  <si>
    <t>ALPHOUS</t>
  </si>
  <si>
    <t>Kelvin Evans</t>
  </si>
  <si>
    <t>81326</t>
  </si>
  <si>
    <t>MAKANDE</t>
  </si>
  <si>
    <t>Paul</t>
  </si>
  <si>
    <t>45725</t>
  </si>
  <si>
    <t>MAYEGA</t>
  </si>
  <si>
    <t>Ivan</t>
  </si>
  <si>
    <t>75342</t>
  </si>
  <si>
    <t>ONYANGO</t>
  </si>
  <si>
    <t>Denis</t>
  </si>
  <si>
    <t>86670</t>
  </si>
  <si>
    <t>KAMOGA</t>
  </si>
  <si>
    <t>Akram</t>
  </si>
  <si>
    <t>89692</t>
  </si>
  <si>
    <t>YIGA</t>
  </si>
  <si>
    <t>Abed Musa</t>
  </si>
  <si>
    <t>86948</t>
  </si>
  <si>
    <t>SSALI</t>
  </si>
  <si>
    <t>Muhammad</t>
  </si>
  <si>
    <t>94662</t>
  </si>
  <si>
    <t>WASSWA</t>
  </si>
  <si>
    <t>Samuel</t>
  </si>
  <si>
    <t>70160</t>
  </si>
  <si>
    <t>MABWAGO</t>
  </si>
  <si>
    <t>84238</t>
  </si>
  <si>
    <t>GITHITU</t>
  </si>
  <si>
    <t>Matheri Joseph</t>
  </si>
  <si>
    <t>57558</t>
  </si>
  <si>
    <t>ONGECHE</t>
  </si>
  <si>
    <t>64979</t>
  </si>
  <si>
    <t>MUBIRU</t>
  </si>
  <si>
    <t>Adam</t>
  </si>
  <si>
    <t>83922</t>
  </si>
  <si>
    <t>BRUNO</t>
  </si>
  <si>
    <t>Kato</t>
  </si>
  <si>
    <t>97336</t>
  </si>
  <si>
    <t>CHIRCHIR</t>
  </si>
  <si>
    <t>86763</t>
  </si>
  <si>
    <t>ORWARU</t>
  </si>
  <si>
    <t>Abner</t>
  </si>
  <si>
    <t>66419</t>
  </si>
  <si>
    <t>NGUMO</t>
  </si>
  <si>
    <t>Eric</t>
  </si>
  <si>
    <t>90400</t>
  </si>
  <si>
    <t>SEKYONDWA</t>
  </si>
  <si>
    <t>Mark</t>
  </si>
  <si>
    <t>62890</t>
  </si>
  <si>
    <t>ODUKA</t>
  </si>
  <si>
    <t>92004</t>
  </si>
  <si>
    <t>OLOO</t>
  </si>
  <si>
    <t>Apolo</t>
  </si>
  <si>
    <t>73971</t>
  </si>
  <si>
    <t>Akbar</t>
  </si>
  <si>
    <t>63384</t>
  </si>
  <si>
    <t>ONGAKI</t>
  </si>
  <si>
    <t>Wilkie</t>
  </si>
  <si>
    <t>66076</t>
  </si>
  <si>
    <t>OWEN</t>
  </si>
  <si>
    <t>Muwonge</t>
  </si>
  <si>
    <t>62933</t>
  </si>
  <si>
    <t>KAPUR</t>
  </si>
  <si>
    <t>Varun</t>
  </si>
  <si>
    <t>95483</t>
  </si>
  <si>
    <t>CHEN GONZALEZ</t>
  </si>
  <si>
    <t>Lian Josue</t>
  </si>
  <si>
    <t>94784</t>
  </si>
  <si>
    <t>NAMAKOYE</t>
  </si>
  <si>
    <t>Mable</t>
  </si>
  <si>
    <t>98243</t>
  </si>
  <si>
    <t>JOSEPH</t>
  </si>
  <si>
    <t>Mercy</t>
  </si>
  <si>
    <t>67757</t>
  </si>
  <si>
    <t>MSOMTAI</t>
  </si>
  <si>
    <t>Linda</t>
  </si>
  <si>
    <t>77162</t>
  </si>
  <si>
    <t>KIVISI</t>
  </si>
  <si>
    <t>Andia</t>
  </si>
  <si>
    <t>68593</t>
  </si>
  <si>
    <t>WANDIA</t>
  </si>
  <si>
    <t>Winfred</t>
  </si>
  <si>
    <t>93199</t>
  </si>
  <si>
    <t>MOHAMED RAFI</t>
  </si>
  <si>
    <t>Fadilah Shamika</t>
  </si>
  <si>
    <t>82008</t>
  </si>
  <si>
    <t>CHETAN MODI</t>
  </si>
  <si>
    <t>Diya</t>
  </si>
  <si>
    <t>86234</t>
  </si>
  <si>
    <t>MBABAZI</t>
  </si>
  <si>
    <t>Gladys</t>
  </si>
  <si>
    <t>93570</t>
  </si>
  <si>
    <t>APIO</t>
  </si>
  <si>
    <t>Betty</t>
  </si>
  <si>
    <t>93270</t>
  </si>
  <si>
    <t>NANTUO</t>
  </si>
  <si>
    <t>Prospera</t>
  </si>
  <si>
    <t>96365</t>
  </si>
  <si>
    <t>KOBUGABE</t>
  </si>
  <si>
    <t>Husina</t>
  </si>
  <si>
    <t>59102</t>
  </si>
  <si>
    <t>NABIRUNGI</t>
  </si>
  <si>
    <t>Fatuma</t>
  </si>
  <si>
    <t>74714</t>
  </si>
  <si>
    <t>NALUWOOZA</t>
  </si>
  <si>
    <t>Tracy</t>
  </si>
  <si>
    <t>87227</t>
  </si>
  <si>
    <t>MARTINS</t>
  </si>
  <si>
    <t>Lavina</t>
  </si>
  <si>
    <t>23101</t>
  </si>
  <si>
    <t>AWOR</t>
  </si>
  <si>
    <t>Brenda</t>
  </si>
  <si>
    <t>68940</t>
  </si>
  <si>
    <t>AKOTH</t>
  </si>
  <si>
    <t>Juma</t>
  </si>
  <si>
    <t>57339</t>
  </si>
  <si>
    <t>GUPTA</t>
  </si>
  <si>
    <t>Saumya</t>
  </si>
  <si>
    <t>88426</t>
  </si>
  <si>
    <t>SANGIRU</t>
  </si>
  <si>
    <t>Valary</t>
  </si>
  <si>
    <t>89505</t>
  </si>
  <si>
    <t>MAKONGO</t>
  </si>
  <si>
    <t>Maryann</t>
  </si>
  <si>
    <t>75754</t>
  </si>
  <si>
    <t>WANJIKU</t>
  </si>
  <si>
    <t>Pricila Abigael</t>
  </si>
  <si>
    <t>61958</t>
  </si>
  <si>
    <t>MUGABI</t>
  </si>
  <si>
    <t>73121</t>
  </si>
  <si>
    <t>ADESOKAN</t>
  </si>
  <si>
    <t>Dorcas Ajoke</t>
  </si>
  <si>
    <t>88471</t>
  </si>
  <si>
    <t>BANSOD</t>
  </si>
  <si>
    <t>Malvika</t>
  </si>
  <si>
    <t>61561</t>
  </si>
  <si>
    <t>KUMARI</t>
  </si>
  <si>
    <t>Anjana</t>
  </si>
  <si>
    <t>81520</t>
  </si>
  <si>
    <t>NEELURI</t>
  </si>
  <si>
    <t>Prerana</t>
  </si>
  <si>
    <t>74481</t>
  </si>
  <si>
    <t>UPADHYAYA</t>
  </si>
  <si>
    <t>Anupama</t>
  </si>
  <si>
    <t>78225</t>
  </si>
  <si>
    <t>S.S.Lakshmi Priyanka</t>
  </si>
  <si>
    <t>75633</t>
  </si>
  <si>
    <t>SENTHIL</t>
  </si>
  <si>
    <t>Shruthika</t>
  </si>
  <si>
    <t>92756</t>
  </si>
  <si>
    <t>OWOMUGISHA</t>
  </si>
  <si>
    <t>Assumpta</t>
  </si>
  <si>
    <t>67954</t>
  </si>
  <si>
    <t>NAKAJJA</t>
  </si>
  <si>
    <t>Olivia</t>
  </si>
  <si>
    <t>90698</t>
  </si>
  <si>
    <t>WANYANA</t>
  </si>
  <si>
    <t>Sharifah</t>
  </si>
  <si>
    <t>59337</t>
  </si>
  <si>
    <t>BAGUMA</t>
  </si>
  <si>
    <t>Praise Racheal</t>
  </si>
  <si>
    <t>50200</t>
  </si>
  <si>
    <t>AINEMBABAZI</t>
  </si>
  <si>
    <t>Rosemary</t>
  </si>
  <si>
    <t>75142</t>
  </si>
  <si>
    <t>NAKAWOYA</t>
  </si>
  <si>
    <t>Ruth</t>
  </si>
  <si>
    <t>99264</t>
  </si>
  <si>
    <t>NDAGIRE</t>
  </si>
  <si>
    <t>Catherine</t>
  </si>
  <si>
    <t>92531</t>
  </si>
  <si>
    <t>MUTESI</t>
  </si>
  <si>
    <t>Majida</t>
  </si>
  <si>
    <t>66290</t>
  </si>
  <si>
    <t>HEMANTH</t>
  </si>
  <si>
    <t>TANYA</t>
  </si>
  <si>
    <t>63214</t>
  </si>
  <si>
    <t>RAJU</t>
  </si>
  <si>
    <t>Ruhi</t>
  </si>
  <si>
    <t>80927</t>
  </si>
  <si>
    <t>95302</t>
  </si>
  <si>
    <t>CONCHEEPURAN MANIVANNAN</t>
  </si>
  <si>
    <t>Kathiravun</t>
  </si>
  <si>
    <t>GAJENDRAN</t>
  </si>
  <si>
    <t>Santhosh</t>
  </si>
  <si>
    <t>0</t>
  </si>
  <si>
    <r>
      <t xml:space="preserve">Players marked </t>
    </r>
    <r>
      <rPr>
        <sz val="12"/>
        <rFont val="Arial Rounded MT Bold"/>
        <family val="2"/>
      </rPr>
      <t>M</t>
    </r>
    <r>
      <rPr>
        <sz val="12"/>
        <rFont val="Arial Narrow"/>
        <family val="2"/>
      </rPr>
      <t xml:space="preserve"> play in the main draw</t>
    </r>
  </si>
  <si>
    <r>
      <t xml:space="preserve">Pairs marked </t>
    </r>
    <r>
      <rPr>
        <sz val="12"/>
        <rFont val="Arial Rounded MT Bold"/>
        <family val="2"/>
      </rPr>
      <t>M</t>
    </r>
    <r>
      <rPr>
        <sz val="12"/>
        <rFont val="Arial Narrow"/>
        <family val="2"/>
      </rPr>
      <t xml:space="preserve"> play in the main draw</t>
    </r>
  </si>
  <si>
    <r>
      <t xml:space="preserve">Pairs marked </t>
    </r>
    <r>
      <rPr>
        <sz val="12"/>
        <rFont val="Arial Rounded MT Bold"/>
        <family val="2"/>
      </rPr>
      <t>Q</t>
    </r>
    <r>
      <rPr>
        <sz val="12"/>
        <rFont val="Arial Narrow"/>
        <family val="2"/>
      </rPr>
      <t xml:space="preserve"> play in qualifying draw and promoted to the main draw by order of strength</t>
    </r>
  </si>
  <si>
    <r>
      <t xml:space="preserve">Reserve Pairs marked </t>
    </r>
    <r>
      <rPr>
        <sz val="12"/>
        <rFont val="Arial Rounded MT Bold"/>
        <family val="2"/>
      </rPr>
      <t>R</t>
    </r>
    <r>
      <rPr>
        <sz val="12"/>
        <rFont val="Arial Narrow"/>
        <family val="2"/>
      </rPr>
      <t xml:space="preserve"> with World or Notional Ranking promoted by order of strength to qualifying draw</t>
    </r>
  </si>
  <si>
    <r>
      <t xml:space="preserve">Players marked </t>
    </r>
    <r>
      <rPr>
        <sz val="12"/>
        <rFont val="Arial Rounded MT Bold"/>
        <family val="2"/>
      </rPr>
      <t>Q</t>
    </r>
    <r>
      <rPr>
        <sz val="12"/>
        <rFont val="Arial Narrow"/>
        <family val="2"/>
      </rPr>
      <t xml:space="preserve"> play in qualifying draw and promoted to the main draw by order of strength</t>
    </r>
  </si>
  <si>
    <r>
      <t xml:space="preserve">Reserve Players marked </t>
    </r>
    <r>
      <rPr>
        <sz val="12"/>
        <rFont val="Arial Rounded MT Bold"/>
        <family val="2"/>
      </rPr>
      <t>R</t>
    </r>
    <r>
      <rPr>
        <sz val="12"/>
        <rFont val="Arial Narrow"/>
        <family val="2"/>
      </rPr>
      <t xml:space="preserve"> with World or Notional Ranking promoted by order of strength to qualifying draw</t>
    </r>
  </si>
  <si>
    <t>Version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</si>
</sst>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d\ mmm\ yyyy;@" x16r2:formatCode16="[$-en-MU,1]d\ mmm\ yyyy;@"/>
  </numFmts>
  <fonts count="20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20"/>
      <name val="Arial Narrow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 Narrow"/>
      <family val="2"/>
    </font>
    <font>
      <sz val="12"/>
      <name val="Arial Rounded MT Bold"/>
      <family val="2"/>
    </font>
    <font>
      <b/>
      <sz val="12"/>
      <name val="Lucida Console"/>
      <family val="3"/>
    </font>
    <font>
      <b/>
      <sz val="12"/>
      <name val="Times New Roman"/>
      <family val="1"/>
    </font>
    <font>
      <b/>
      <sz val="11"/>
      <name val="Bodoni MT Black"/>
      <family val="1"/>
    </font>
    <font>
      <b/>
      <sz val="16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6"/>
      <name val="Bahnschrift"/>
      <family val="2"/>
    </font>
    <font>
      <b/>
      <sz val="11"/>
      <name val="Calibri"/>
    </font>
    <font>
      <sz val="11"/>
      <name val="Calibri"/>
    </font>
    <font>
      <sz val="11"/>
      <name val="Bookman Old Style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BEFB7"/>
        <bgColor indexed="64"/>
      </patternFill>
    </fill>
    <fill>
      <patternFill patternType="solid">
        <fgColor rgb="FFFAFCA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5">
    <xf numFmtId="0" fontId="0" fillId="0" borderId="0" xfId="0"/>
    <xf numFmtId="0" fontId="3" fillId="0" borderId="0" xfId="1" applyFont="1"/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vertical="center"/>
    </xf>
    <xf numFmtId="0" fontId="4" fillId="4" borderId="4" xfId="1" applyFont="1" applyFill="1" applyBorder="1" applyAlignment="1">
      <alignment horizontal="left" vertical="center"/>
    </xf>
    <xf numFmtId="0" fontId="1" fillId="5" borderId="6" xfId="1" applyFill="1" applyBorder="1" applyAlignment="1">
      <alignment vertical="center"/>
    </xf>
    <xf numFmtId="0" fontId="5" fillId="0" borderId="7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164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right" vertical="center" wrapText="1"/>
    </xf>
    <xf numFmtId="49" fontId="3" fillId="0" borderId="0" xfId="1" applyNumberFormat="1" applyFont="1"/>
    <xf numFmtId="49" fontId="11" fillId="6" borderId="10" xfId="1" applyNumberFormat="1" applyFont="1" applyFill="1" applyBorder="1" applyAlignment="1">
      <alignment horizontal="center" vertical="center"/>
    </xf>
    <xf numFmtId="49" fontId="12" fillId="6" borderId="10" xfId="1" applyNumberFormat="1" applyFont="1" applyFill="1" applyBorder="1" applyAlignment="1">
      <alignment horizontal="center" vertical="center"/>
    </xf>
    <xf numFmtId="49" fontId="11" fillId="6" borderId="11" xfId="1" applyNumberFormat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/>
    </xf>
    <xf numFmtId="49" fontId="3" fillId="0" borderId="14" xfId="1" applyNumberFormat="1" applyFont="1" applyBorder="1" applyAlignment="1">
      <alignment horizontal="center"/>
    </xf>
    <xf numFmtId="49" fontId="3" fillId="7" borderId="14" xfId="1" applyNumberFormat="1" applyFont="1" applyFill="1" applyBorder="1" applyAlignment="1">
      <alignment horizontal="center"/>
    </xf>
    <xf numFmtId="49" fontId="13" fillId="7" borderId="14" xfId="1" applyNumberFormat="1" applyFont="1" applyFill="1" applyBorder="1" applyAlignment="1">
      <alignment horizontal="center" vertical="center"/>
    </xf>
    <xf numFmtId="0" fontId="3" fillId="8" borderId="14" xfId="1" applyFont="1" applyFill="1" applyBorder="1" applyAlignment="1">
      <alignment horizontal="center"/>
    </xf>
    <xf numFmtId="49" fontId="14" fillId="0" borderId="0" xfId="1" applyNumberFormat="1" applyFont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/>
    </xf>
    <xf numFmtId="0" fontId="15" fillId="0" borderId="1" xfId="1" applyFont="1" applyBorder="1" applyAlignment="1">
      <alignment horizontal="left" vertical="center" wrapText="1"/>
    </xf>
    <xf numFmtId="0" fontId="3" fillId="0" borderId="0" xfId="2" applyFont="1"/>
    <xf numFmtId="49" fontId="11" fillId="6" borderId="10" xfId="2" applyNumberFormat="1" applyFont="1" applyFill="1" applyBorder="1" applyAlignment="1">
      <alignment horizontal="center"/>
    </xf>
    <xf numFmtId="49" fontId="11" fillId="6" borderId="11" xfId="2" applyNumberFormat="1" applyFont="1" applyFill="1" applyBorder="1" applyAlignment="1">
      <alignment horizontal="center"/>
    </xf>
    <xf numFmtId="49" fontId="16" fillId="0" borderId="0" xfId="2" applyNumberFormat="1"/>
    <xf numFmtId="0" fontId="3" fillId="0" borderId="14" xfId="2" applyFont="1" applyBorder="1" applyAlignment="1">
      <alignment horizontal="center"/>
    </xf>
    <xf numFmtId="49" fontId="3" fillId="0" borderId="14" xfId="2" applyNumberFormat="1" applyFont="1" applyBorder="1" applyAlignment="1">
      <alignment horizontal="center"/>
    </xf>
    <xf numFmtId="49" fontId="13" fillId="2" borderId="14" xfId="2" applyNumberFormat="1" applyFont="1" applyFill="1" applyBorder="1" applyAlignment="1">
      <alignment horizontal="center" vertical="center"/>
    </xf>
    <xf numFmtId="49" fontId="17" fillId="0" borderId="0" xfId="2" applyNumberFormat="1" applyFont="1"/>
    <xf numFmtId="0" fontId="3" fillId="0" borderId="0" xfId="2" applyFont="1" applyAlignment="1">
      <alignment horizontal="center"/>
    </xf>
    <xf numFmtId="49" fontId="3" fillId="0" borderId="0" xfId="2" applyNumberFormat="1" applyFont="1"/>
    <xf numFmtId="49" fontId="12" fillId="6" borderId="11" xfId="2" applyNumberFormat="1" applyFont="1" applyFill="1" applyBorder="1" applyAlignment="1">
      <alignment horizontal="center"/>
    </xf>
    <xf numFmtId="49" fontId="12" fillId="6" borderId="10" xfId="2" applyNumberFormat="1" applyFont="1" applyFill="1" applyBorder="1" applyAlignment="1">
      <alignment horizontal="center"/>
    </xf>
    <xf numFmtId="0" fontId="1" fillId="0" borderId="0" xfId="2" applyFont="1" applyAlignment="1">
      <alignment horizontal="center"/>
    </xf>
    <xf numFmtId="49" fontId="3" fillId="0" borderId="15" xfId="2" applyNumberFormat="1" applyFont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49" fontId="3" fillId="0" borderId="14" xfId="0" applyNumberFormat="1" applyFont="1" applyBorder="1"/>
    <xf numFmtId="49" fontId="3" fillId="0" borderId="14" xfId="0" applyNumberFormat="1" applyFont="1" applyBorder="1" applyAlignment="1">
      <alignment horizontal="center"/>
    </xf>
    <xf numFmtId="49" fontId="13" fillId="0" borderId="0" xfId="1" applyNumberFormat="1" applyFont="1" applyBorder="1" applyAlignment="1">
      <alignment horizontal="center" vertical="center"/>
    </xf>
    <xf numFmtId="49" fontId="3" fillId="0" borderId="0" xfId="0" applyNumberFormat="1" applyFont="1" applyBorder="1"/>
    <xf numFmtId="0" fontId="1" fillId="0" borderId="0" xfId="2" applyFont="1" applyBorder="1" applyAlignment="1">
      <alignment horizontal="center"/>
    </xf>
    <xf numFmtId="0" fontId="1" fillId="0" borderId="0" xfId="2" applyFont="1" applyAlignment="1"/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3" fillId="0" borderId="5" xfId="1" applyFont="1" applyBorder="1"/>
    <xf numFmtId="0" fontId="3" fillId="0" borderId="8" xfId="1" applyFont="1" applyBorder="1"/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vertical="center"/>
    </xf>
    <xf numFmtId="164" fontId="10" fillId="3" borderId="0" xfId="1" applyNumberFormat="1" applyFont="1" applyFill="1" applyAlignment="1">
      <alignment horizontal="center" vertical="center"/>
    </xf>
    <xf numFmtId="49" fontId="11" fillId="6" borderId="12" xfId="1" applyNumberFormat="1" applyFont="1" applyFill="1" applyBorder="1" applyAlignment="1">
      <alignment horizontal="center" vertical="center"/>
    </xf>
    <xf numFmtId="49" fontId="11" fillId="6" borderId="13" xfId="1" applyNumberFormat="1" applyFont="1" applyFill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/>
    </xf>
    <xf numFmtId="0" fontId="1" fillId="0" borderId="7" xfId="2" applyFont="1" applyBorder="1" applyAlignment="1">
      <alignment horizontal="center"/>
    </xf>
    <xf numFmtId="164" fontId="18" fillId="0" borderId="15" xfId="2" applyNumberFormat="1" applyFont="1" applyFill="1" applyBorder="1" applyAlignment="1">
      <alignment horizontal="center"/>
    </xf>
    <xf numFmtId="164" fontId="18" fillId="0" borderId="16" xfId="2" applyNumberFormat="1" applyFont="1" applyFill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1" fillId="0" borderId="0" xfId="2" applyFont="1" applyBorder="1" applyAlignment="1">
      <alignment horizontal="center"/>
    </xf>
    <xf numFmtId="49" fontId="11" fillId="6" borderId="11" xfId="2" applyNumberFormat="1" applyFont="1" applyFill="1" applyBorder="1" applyAlignment="1">
      <alignment horizontal="center"/>
    </xf>
    <xf numFmtId="49" fontId="11" fillId="6" borderId="13" xfId="2" applyNumberFormat="1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left"/>
    </xf>
    <xf numFmtId="49" fontId="17" fillId="0" borderId="14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left" vertical="center"/>
    </xf>
  </cellXfs>
  <cellStyles count="3">
    <cellStyle name="Normal" xfId="0" builtinId="0"/>
    <cellStyle name="Normal 2" xfId="1" xr:uid="{3A175AB2-B3BD-4613-A959-01D7D41CB11F}"/>
    <cellStyle name="Normal 3" xfId="2" xr:uid="{BCE5F8E1-23AE-4A03-BA73-36D7592B34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2D326-BD8D-4157-892E-95EB94AAC1C7}">
  <dimension ref="A1:U86"/>
  <sheetViews>
    <sheetView workbookViewId="0">
      <pane ySplit="9" topLeftCell="A10" activePane="bottomLeft" state="frozen"/>
      <selection pane="bottomLeft" activeCell="E74" sqref="E74"/>
    </sheetView>
  </sheetViews>
  <sheetFormatPr defaultRowHeight="14.25"/>
  <cols>
    <col min="1" max="1" width="7" style="1" customWidth="1"/>
    <col min="2" max="2" width="11.796875" style="1" customWidth="1"/>
    <col min="3" max="3" width="18.6640625" style="1" customWidth="1"/>
    <col min="4" max="4" width="18.86328125" style="1" bestFit="1" customWidth="1"/>
    <col min="5" max="5" width="11.33203125" style="1" bestFit="1" customWidth="1"/>
    <col min="6" max="6" width="9.06640625" style="1"/>
    <col min="7" max="7" width="7.86328125" style="1" customWidth="1"/>
    <col min="8" max="8" width="6.9296875" style="1" customWidth="1"/>
    <col min="9" max="16384" width="9.06640625" style="1"/>
  </cols>
  <sheetData>
    <row r="1" spans="1:21" ht="40.5" customHeight="1">
      <c r="A1" s="61" t="s">
        <v>0</v>
      </c>
      <c r="B1" s="61"/>
      <c r="C1" s="61"/>
      <c r="D1" s="62" t="s">
        <v>1</v>
      </c>
      <c r="E1" s="62"/>
      <c r="F1" s="62"/>
      <c r="G1" s="62"/>
      <c r="H1" s="62"/>
    </row>
    <row r="2" spans="1:21" ht="22.25" customHeight="1">
      <c r="A2" s="31" t="s">
        <v>2</v>
      </c>
      <c r="B2" s="2"/>
      <c r="C2" s="2"/>
      <c r="D2" s="3"/>
      <c r="E2" s="3"/>
      <c r="F2" s="3"/>
      <c r="G2" s="3"/>
      <c r="H2" s="4"/>
    </row>
    <row r="3" spans="1:21" ht="15.75" customHeight="1">
      <c r="A3" s="6"/>
      <c r="B3" s="57" t="s">
        <v>351</v>
      </c>
      <c r="C3" s="58"/>
      <c r="D3" s="58"/>
      <c r="E3" s="58"/>
      <c r="F3" s="56"/>
      <c r="G3" s="56"/>
      <c r="H3" s="59"/>
    </row>
    <row r="4" spans="1:21" ht="15.4">
      <c r="A4" s="11"/>
      <c r="B4" s="57" t="s">
        <v>355</v>
      </c>
      <c r="C4" s="58"/>
      <c r="D4" s="58"/>
      <c r="E4" s="58"/>
      <c r="F4" s="56"/>
      <c r="G4" s="56"/>
      <c r="H4" s="59"/>
    </row>
    <row r="5" spans="1:21" ht="15.75" customHeight="1">
      <c r="A5" s="12"/>
      <c r="B5" s="13" t="s">
        <v>356</v>
      </c>
      <c r="C5" s="13"/>
      <c r="D5" s="13"/>
      <c r="E5" s="13"/>
      <c r="F5" s="14"/>
      <c r="G5" s="15"/>
      <c r="H5" s="60"/>
    </row>
    <row r="6" spans="1:21" ht="28.25" customHeight="1">
      <c r="A6" s="63" t="s">
        <v>3</v>
      </c>
      <c r="B6" s="63"/>
      <c r="C6" s="16">
        <v>44242</v>
      </c>
      <c r="D6" s="17"/>
      <c r="E6" s="18" t="s">
        <v>4</v>
      </c>
      <c r="F6" s="64" t="s">
        <v>5</v>
      </c>
      <c r="G6" s="64"/>
      <c r="H6" s="64"/>
    </row>
    <row r="7" spans="1:21" ht="20" customHeight="1">
      <c r="A7" s="65" t="s">
        <v>6</v>
      </c>
      <c r="B7" s="65"/>
      <c r="C7" s="16">
        <v>44255</v>
      </c>
      <c r="D7" s="17"/>
      <c r="E7" s="66" t="s">
        <v>357</v>
      </c>
      <c r="F7" s="66"/>
      <c r="G7" s="66"/>
      <c r="H7" s="66"/>
      <c r="R7" s="19"/>
      <c r="S7" s="19"/>
      <c r="T7" s="19"/>
      <c r="U7" s="19"/>
    </row>
    <row r="8" spans="1:21" ht="25.5" customHeight="1" thickBot="1">
      <c r="A8" s="67" t="s">
        <v>7</v>
      </c>
      <c r="B8" s="67"/>
      <c r="C8" s="16">
        <v>43907</v>
      </c>
      <c r="D8" s="17"/>
      <c r="E8" s="68">
        <v>44236</v>
      </c>
      <c r="F8" s="68"/>
      <c r="G8" s="68"/>
      <c r="H8" s="68"/>
      <c r="R8" s="19"/>
      <c r="S8" s="19"/>
      <c r="T8" s="19"/>
      <c r="U8" s="19"/>
    </row>
    <row r="9" spans="1:21">
      <c r="A9" s="20" t="s">
        <v>8</v>
      </c>
      <c r="B9" s="21" t="s">
        <v>9</v>
      </c>
      <c r="C9" s="20" t="s">
        <v>10</v>
      </c>
      <c r="D9" s="20" t="s">
        <v>11</v>
      </c>
      <c r="E9" s="22" t="s">
        <v>12</v>
      </c>
      <c r="F9" s="20" t="s">
        <v>13</v>
      </c>
      <c r="G9" s="69" t="s">
        <v>14</v>
      </c>
      <c r="H9" s="70"/>
      <c r="R9" s="19"/>
      <c r="S9" s="19"/>
      <c r="T9" s="19"/>
      <c r="U9" s="19"/>
    </row>
    <row r="10" spans="1:21" ht="15.75">
      <c r="A10" s="23">
        <v>1</v>
      </c>
      <c r="B10" s="81" t="s">
        <v>46</v>
      </c>
      <c r="C10" s="82" t="s">
        <v>47</v>
      </c>
      <c r="D10" s="82" t="s">
        <v>48</v>
      </c>
      <c r="E10" s="81" t="s">
        <v>49</v>
      </c>
      <c r="F10" s="81">
        <v>106</v>
      </c>
      <c r="G10" s="25" t="s">
        <v>15</v>
      </c>
      <c r="H10" s="26" t="s">
        <v>16</v>
      </c>
      <c r="N10" s="19"/>
      <c r="P10" s="19"/>
      <c r="Q10" s="19"/>
      <c r="R10" s="19"/>
      <c r="S10" s="19"/>
      <c r="T10" s="19"/>
      <c r="U10" s="19"/>
    </row>
    <row r="11" spans="1:21" ht="15.75">
      <c r="A11" s="23">
        <v>2</v>
      </c>
      <c r="B11" s="81" t="s">
        <v>39</v>
      </c>
      <c r="C11" s="82" t="s">
        <v>40</v>
      </c>
      <c r="D11" s="82" t="s">
        <v>41</v>
      </c>
      <c r="E11" s="81" t="s">
        <v>42</v>
      </c>
      <c r="F11" s="81">
        <v>109</v>
      </c>
      <c r="G11" s="25" t="s">
        <v>15</v>
      </c>
      <c r="H11" s="26" t="s">
        <v>17</v>
      </c>
      <c r="N11" s="19"/>
      <c r="P11" s="19"/>
      <c r="Q11" s="19"/>
      <c r="R11" s="19"/>
      <c r="S11" s="19"/>
      <c r="T11" s="19"/>
      <c r="U11" s="19"/>
    </row>
    <row r="12" spans="1:21" ht="15.75">
      <c r="A12" s="23">
        <v>3</v>
      </c>
      <c r="B12" s="81" t="s">
        <v>50</v>
      </c>
      <c r="C12" s="82" t="s">
        <v>51</v>
      </c>
      <c r="D12" s="82" t="s">
        <v>52</v>
      </c>
      <c r="E12" s="81" t="s">
        <v>42</v>
      </c>
      <c r="F12" s="81">
        <v>148</v>
      </c>
      <c r="G12" s="25" t="s">
        <v>15</v>
      </c>
      <c r="H12" s="26" t="s">
        <v>18</v>
      </c>
      <c r="N12" s="19"/>
      <c r="P12" s="19"/>
      <c r="Q12" s="19"/>
      <c r="R12" s="19"/>
      <c r="S12" s="19"/>
      <c r="T12" s="19"/>
      <c r="U12" s="19"/>
    </row>
    <row r="13" spans="1:21" ht="15.75">
      <c r="A13" s="23">
        <v>4</v>
      </c>
      <c r="B13" s="81" t="s">
        <v>76</v>
      </c>
      <c r="C13" s="82" t="s">
        <v>77</v>
      </c>
      <c r="D13" s="82" t="s">
        <v>78</v>
      </c>
      <c r="E13" s="81" t="s">
        <v>79</v>
      </c>
      <c r="F13" s="81">
        <v>265</v>
      </c>
      <c r="G13" s="25" t="s">
        <v>15</v>
      </c>
      <c r="H13" s="26" t="s">
        <v>19</v>
      </c>
      <c r="N13" s="19"/>
      <c r="P13" s="19"/>
      <c r="Q13" s="19"/>
      <c r="R13" s="19"/>
      <c r="S13" s="19"/>
      <c r="T13" s="19"/>
      <c r="U13" s="19"/>
    </row>
    <row r="14" spans="1:21" ht="15.75">
      <c r="A14" s="23">
        <v>5</v>
      </c>
      <c r="B14" s="81" t="s">
        <v>80</v>
      </c>
      <c r="C14" s="82" t="s">
        <v>81</v>
      </c>
      <c r="D14" s="82" t="s">
        <v>54</v>
      </c>
      <c r="E14" s="81" t="s">
        <v>79</v>
      </c>
      <c r="F14" s="81">
        <v>293</v>
      </c>
      <c r="G14" s="25" t="s">
        <v>15</v>
      </c>
      <c r="H14" s="26" t="s">
        <v>20</v>
      </c>
      <c r="N14" s="19"/>
      <c r="P14" s="19"/>
      <c r="Q14" s="19"/>
      <c r="R14" s="19"/>
      <c r="S14" s="19"/>
      <c r="T14" s="19"/>
      <c r="U14" s="19"/>
    </row>
    <row r="15" spans="1:21" ht="15.75">
      <c r="A15" s="23">
        <v>6</v>
      </c>
      <c r="B15" s="81" t="s">
        <v>82</v>
      </c>
      <c r="C15" s="82" t="s">
        <v>83</v>
      </c>
      <c r="D15" s="82" t="s">
        <v>84</v>
      </c>
      <c r="E15" s="81" t="s">
        <v>30</v>
      </c>
      <c r="F15" s="81">
        <v>323</v>
      </c>
      <c r="G15" s="25" t="s">
        <v>15</v>
      </c>
      <c r="H15" s="26" t="s">
        <v>21</v>
      </c>
      <c r="N15" s="19"/>
      <c r="P15" s="19"/>
      <c r="Q15" s="19"/>
      <c r="R15" s="19"/>
      <c r="S15" s="19"/>
      <c r="T15" s="19"/>
      <c r="U15" s="19"/>
    </row>
    <row r="16" spans="1:21" ht="15.75">
      <c r="A16" s="23">
        <v>7</v>
      </c>
      <c r="B16" s="81" t="s">
        <v>85</v>
      </c>
      <c r="C16" s="82" t="s">
        <v>86</v>
      </c>
      <c r="D16" s="82" t="s">
        <v>87</v>
      </c>
      <c r="E16" s="81" t="s">
        <v>71</v>
      </c>
      <c r="F16" s="81">
        <v>330</v>
      </c>
      <c r="G16" s="25" t="s">
        <v>15</v>
      </c>
      <c r="H16" s="26" t="s">
        <v>22</v>
      </c>
      <c r="N16" s="19"/>
      <c r="P16" s="19"/>
      <c r="Q16" s="19"/>
      <c r="R16" s="19"/>
      <c r="S16" s="19"/>
      <c r="T16" s="19"/>
      <c r="U16" s="19"/>
    </row>
    <row r="17" spans="1:21" ht="15.75">
      <c r="A17" s="23">
        <v>8</v>
      </c>
      <c r="B17" s="81" t="s">
        <v>88</v>
      </c>
      <c r="C17" s="82" t="s">
        <v>89</v>
      </c>
      <c r="D17" s="82" t="s">
        <v>90</v>
      </c>
      <c r="E17" s="81" t="s">
        <v>79</v>
      </c>
      <c r="F17" s="81">
        <v>400</v>
      </c>
      <c r="G17" s="25" t="s">
        <v>15</v>
      </c>
      <c r="H17" s="26" t="s">
        <v>23</v>
      </c>
      <c r="N17" s="19"/>
      <c r="P17" s="19"/>
      <c r="Q17" s="19"/>
      <c r="R17" s="19"/>
      <c r="S17" s="19"/>
      <c r="T17" s="19"/>
      <c r="U17" s="19"/>
    </row>
    <row r="18" spans="1:21" ht="15.75">
      <c r="A18" s="23">
        <v>9</v>
      </c>
      <c r="B18" s="81" t="s">
        <v>91</v>
      </c>
      <c r="C18" s="82" t="s">
        <v>92</v>
      </c>
      <c r="D18" s="82" t="s">
        <v>93</v>
      </c>
      <c r="E18" s="81" t="s">
        <v>30</v>
      </c>
      <c r="F18" s="81">
        <v>431</v>
      </c>
      <c r="G18" s="25" t="s">
        <v>15</v>
      </c>
      <c r="H18" s="26" t="s">
        <v>24</v>
      </c>
      <c r="N18" s="19"/>
      <c r="P18" s="19"/>
      <c r="Q18" s="19"/>
      <c r="R18" s="19"/>
      <c r="S18" s="19"/>
      <c r="T18" s="19"/>
      <c r="U18" s="19"/>
    </row>
    <row r="19" spans="1:21" ht="15.75">
      <c r="A19" s="23">
        <v>10</v>
      </c>
      <c r="B19" s="81" t="s">
        <v>94</v>
      </c>
      <c r="C19" s="82" t="s">
        <v>95</v>
      </c>
      <c r="D19" s="82" t="s">
        <v>96</v>
      </c>
      <c r="E19" s="81" t="s">
        <v>79</v>
      </c>
      <c r="F19" s="81">
        <v>471</v>
      </c>
      <c r="G19" s="25" t="s">
        <v>15</v>
      </c>
      <c r="H19" s="26" t="s">
        <v>25</v>
      </c>
      <c r="N19" s="19"/>
      <c r="P19" s="19"/>
      <c r="Q19" s="19"/>
      <c r="R19" s="19"/>
      <c r="S19" s="19"/>
      <c r="T19" s="19"/>
      <c r="U19" s="19"/>
    </row>
    <row r="20" spans="1:21" ht="15.75">
      <c r="A20" s="23">
        <v>11</v>
      </c>
      <c r="B20" s="81" t="s">
        <v>97</v>
      </c>
      <c r="C20" s="82" t="s">
        <v>98</v>
      </c>
      <c r="D20" s="82" t="s">
        <v>99</v>
      </c>
      <c r="E20" s="81" t="s">
        <v>100</v>
      </c>
      <c r="F20" s="81">
        <v>507</v>
      </c>
      <c r="G20" s="25" t="s">
        <v>15</v>
      </c>
      <c r="H20" s="26" t="s">
        <v>26</v>
      </c>
      <c r="N20" s="19"/>
      <c r="P20" s="19"/>
      <c r="Q20" s="19"/>
      <c r="R20" s="19"/>
      <c r="S20" s="19"/>
      <c r="T20" s="19"/>
      <c r="U20" s="19"/>
    </row>
    <row r="21" spans="1:21" ht="15.75">
      <c r="A21" s="23">
        <v>12</v>
      </c>
      <c r="B21" s="81" t="s">
        <v>101</v>
      </c>
      <c r="C21" s="82" t="s">
        <v>102</v>
      </c>
      <c r="D21" s="82" t="s">
        <v>103</v>
      </c>
      <c r="E21" s="81" t="s">
        <v>100</v>
      </c>
      <c r="F21" s="81">
        <v>510</v>
      </c>
      <c r="G21" s="25" t="s">
        <v>15</v>
      </c>
      <c r="H21" s="26" t="s">
        <v>27</v>
      </c>
      <c r="N21" s="19"/>
      <c r="P21" s="19"/>
      <c r="Q21" s="19"/>
      <c r="R21" s="19"/>
      <c r="S21" s="19"/>
      <c r="T21" s="19"/>
      <c r="U21" s="19"/>
    </row>
    <row r="22" spans="1:21" ht="15.75">
      <c r="A22" s="24">
        <v>13</v>
      </c>
      <c r="B22" s="81" t="s">
        <v>104</v>
      </c>
      <c r="C22" s="82" t="s">
        <v>105</v>
      </c>
      <c r="D22" s="82" t="s">
        <v>106</v>
      </c>
      <c r="E22" s="81" t="s">
        <v>100</v>
      </c>
      <c r="F22" s="81">
        <v>513</v>
      </c>
      <c r="G22" s="25" t="s">
        <v>15</v>
      </c>
      <c r="H22" s="26" t="s">
        <v>28</v>
      </c>
      <c r="N22" s="19"/>
      <c r="P22" s="19"/>
      <c r="Q22" s="19"/>
      <c r="R22" s="19"/>
      <c r="S22" s="19"/>
      <c r="T22" s="19"/>
      <c r="U22" s="19"/>
    </row>
    <row r="23" spans="1:21" ht="15.75">
      <c r="A23" s="24">
        <v>14</v>
      </c>
      <c r="B23" s="81" t="s">
        <v>107</v>
      </c>
      <c r="C23" s="82" t="s">
        <v>108</v>
      </c>
      <c r="D23" s="82" t="s">
        <v>109</v>
      </c>
      <c r="E23" s="81" t="s">
        <v>79</v>
      </c>
      <c r="F23" s="81">
        <v>581</v>
      </c>
      <c r="G23" s="25" t="s">
        <v>15</v>
      </c>
      <c r="H23" s="26" t="s">
        <v>29</v>
      </c>
      <c r="N23" s="19"/>
      <c r="P23" s="19"/>
      <c r="Q23" s="19"/>
      <c r="R23" s="19"/>
      <c r="S23" s="19"/>
      <c r="T23" s="19"/>
      <c r="U23" s="19"/>
    </row>
    <row r="24" spans="1:21" ht="15.75">
      <c r="A24" s="24">
        <v>15</v>
      </c>
      <c r="B24" s="81" t="s">
        <v>110</v>
      </c>
      <c r="C24" s="82" t="s">
        <v>111</v>
      </c>
      <c r="D24" s="82" t="s">
        <v>112</v>
      </c>
      <c r="E24" s="81" t="s">
        <v>79</v>
      </c>
      <c r="F24" s="81">
        <v>586</v>
      </c>
      <c r="G24" s="25" t="s">
        <v>15</v>
      </c>
      <c r="H24" s="26" t="s">
        <v>31</v>
      </c>
      <c r="N24" s="19"/>
      <c r="P24" s="19"/>
      <c r="Q24" s="19"/>
      <c r="R24" s="19"/>
      <c r="S24" s="19"/>
      <c r="T24" s="19"/>
      <c r="U24" s="19"/>
    </row>
    <row r="25" spans="1:21" ht="15.75">
      <c r="A25" s="24">
        <v>16</v>
      </c>
      <c r="B25" s="81" t="s">
        <v>113</v>
      </c>
      <c r="C25" s="82" t="s">
        <v>114</v>
      </c>
      <c r="D25" s="82" t="s">
        <v>115</v>
      </c>
      <c r="E25" s="81" t="s">
        <v>79</v>
      </c>
      <c r="F25" s="81">
        <v>600</v>
      </c>
      <c r="G25" s="25" t="s">
        <v>15</v>
      </c>
      <c r="H25" s="26" t="s">
        <v>32</v>
      </c>
      <c r="N25" s="19"/>
      <c r="P25" s="19"/>
      <c r="Q25" s="19"/>
      <c r="R25" s="19"/>
      <c r="S25" s="19"/>
      <c r="T25" s="19"/>
      <c r="U25" s="19"/>
    </row>
    <row r="26" spans="1:21" ht="15.75">
      <c r="A26" s="24">
        <v>17</v>
      </c>
      <c r="B26" s="81" t="s">
        <v>116</v>
      </c>
      <c r="C26" s="82" t="s">
        <v>117</v>
      </c>
      <c r="D26" s="82" t="s">
        <v>118</v>
      </c>
      <c r="E26" s="81" t="s">
        <v>79</v>
      </c>
      <c r="F26" s="81">
        <v>736</v>
      </c>
      <c r="G26" s="25" t="s">
        <v>15</v>
      </c>
      <c r="H26" s="26" t="s">
        <v>33</v>
      </c>
      <c r="N26" s="19"/>
      <c r="P26" s="19"/>
      <c r="Q26" s="19"/>
      <c r="R26" s="19"/>
      <c r="S26" s="19"/>
      <c r="T26" s="19"/>
      <c r="U26" s="19"/>
    </row>
    <row r="27" spans="1:21" ht="15.75">
      <c r="A27" s="24">
        <v>18</v>
      </c>
      <c r="B27" s="81" t="s">
        <v>119</v>
      </c>
      <c r="C27" s="82" t="s">
        <v>120</v>
      </c>
      <c r="D27" s="82" t="s">
        <v>121</v>
      </c>
      <c r="E27" s="81" t="s">
        <v>79</v>
      </c>
      <c r="F27" s="81">
        <v>736</v>
      </c>
      <c r="G27" s="25" t="s">
        <v>15</v>
      </c>
      <c r="H27" s="26" t="s">
        <v>34</v>
      </c>
      <c r="N27" s="19"/>
      <c r="P27" s="19"/>
      <c r="Q27" s="19"/>
      <c r="R27" s="19"/>
      <c r="S27" s="19"/>
      <c r="T27" s="19"/>
      <c r="U27" s="19"/>
    </row>
    <row r="28" spans="1:21" ht="15.75">
      <c r="A28" s="24">
        <v>19</v>
      </c>
      <c r="B28" s="81" t="s">
        <v>122</v>
      </c>
      <c r="C28" s="82" t="s">
        <v>123</v>
      </c>
      <c r="D28" s="82" t="s">
        <v>124</v>
      </c>
      <c r="E28" s="81" t="s">
        <v>79</v>
      </c>
      <c r="F28" s="81">
        <v>736</v>
      </c>
      <c r="G28" s="25" t="s">
        <v>15</v>
      </c>
      <c r="H28" s="26" t="s">
        <v>35</v>
      </c>
      <c r="N28" s="19"/>
      <c r="P28" s="19"/>
      <c r="Q28" s="19"/>
      <c r="R28" s="19"/>
      <c r="S28" s="19"/>
      <c r="T28" s="19"/>
      <c r="U28" s="19"/>
    </row>
    <row r="29" spans="1:21" ht="15.75">
      <c r="A29" s="24">
        <v>20</v>
      </c>
      <c r="B29" s="81" t="s">
        <v>125</v>
      </c>
      <c r="C29" s="82" t="s">
        <v>126</v>
      </c>
      <c r="D29" s="82" t="s">
        <v>127</v>
      </c>
      <c r="E29" s="81" t="s">
        <v>79</v>
      </c>
      <c r="F29" s="81">
        <v>819</v>
      </c>
      <c r="G29" s="25" t="s">
        <v>15</v>
      </c>
      <c r="H29" s="26" t="s">
        <v>36</v>
      </c>
      <c r="N29" s="19"/>
      <c r="P29" s="19"/>
      <c r="Q29" s="19"/>
      <c r="R29" s="19"/>
      <c r="S29" s="19"/>
      <c r="T29" s="19"/>
      <c r="U29" s="19"/>
    </row>
    <row r="30" spans="1:21" ht="15.75">
      <c r="A30" s="24">
        <v>21</v>
      </c>
      <c r="B30" s="81" t="s">
        <v>128</v>
      </c>
      <c r="C30" s="82" t="s">
        <v>129</v>
      </c>
      <c r="D30" s="82" t="s">
        <v>130</v>
      </c>
      <c r="E30" s="81" t="s">
        <v>79</v>
      </c>
      <c r="F30" s="81">
        <v>852</v>
      </c>
      <c r="G30" s="25" t="s">
        <v>15</v>
      </c>
      <c r="H30" s="26" t="s">
        <v>37</v>
      </c>
      <c r="N30" s="19"/>
      <c r="P30" s="19"/>
      <c r="Q30" s="19"/>
      <c r="R30" s="19"/>
      <c r="S30" s="19"/>
      <c r="T30" s="19"/>
      <c r="U30" s="19"/>
    </row>
    <row r="31" spans="1:21" ht="15.75">
      <c r="A31" s="24">
        <v>22</v>
      </c>
      <c r="B31" s="81" t="s">
        <v>131</v>
      </c>
      <c r="C31" s="82" t="s">
        <v>132</v>
      </c>
      <c r="D31" s="82" t="s">
        <v>133</v>
      </c>
      <c r="E31" s="81" t="s">
        <v>79</v>
      </c>
      <c r="F31" s="81">
        <v>994</v>
      </c>
      <c r="G31" s="25" t="s">
        <v>15</v>
      </c>
      <c r="H31" s="26" t="s">
        <v>38</v>
      </c>
      <c r="N31" s="19"/>
      <c r="P31" s="19"/>
      <c r="Q31" s="19"/>
      <c r="R31" s="19"/>
      <c r="S31" s="19"/>
      <c r="T31" s="19"/>
      <c r="U31" s="19"/>
    </row>
    <row r="32" spans="1:21" ht="15.75">
      <c r="A32" s="24">
        <v>23</v>
      </c>
      <c r="B32" s="81" t="s">
        <v>134</v>
      </c>
      <c r="C32" s="82" t="s">
        <v>135</v>
      </c>
      <c r="D32" s="82" t="s">
        <v>136</v>
      </c>
      <c r="E32" s="81" t="s">
        <v>100</v>
      </c>
      <c r="F32" s="81">
        <v>1022</v>
      </c>
      <c r="G32" s="25" t="s">
        <v>15</v>
      </c>
      <c r="H32" s="26" t="s">
        <v>43</v>
      </c>
      <c r="N32" s="19"/>
      <c r="P32" s="19"/>
      <c r="Q32" s="19"/>
      <c r="R32" s="19"/>
      <c r="S32" s="19"/>
      <c r="T32" s="19"/>
      <c r="U32" s="19"/>
    </row>
    <row r="33" spans="1:21" ht="15.75">
      <c r="A33" s="24">
        <v>24</v>
      </c>
      <c r="B33" s="81" t="s">
        <v>137</v>
      </c>
      <c r="C33" s="82" t="s">
        <v>138</v>
      </c>
      <c r="D33" s="82" t="s">
        <v>139</v>
      </c>
      <c r="E33" s="81" t="s">
        <v>100</v>
      </c>
      <c r="F33" s="81">
        <v>1043</v>
      </c>
      <c r="G33" s="25" t="s">
        <v>15</v>
      </c>
      <c r="H33" s="26" t="s">
        <v>44</v>
      </c>
      <c r="N33" s="19"/>
      <c r="P33" s="19"/>
      <c r="Q33" s="19"/>
      <c r="R33" s="19"/>
      <c r="S33" s="19"/>
      <c r="T33" s="19"/>
      <c r="U33" s="19"/>
    </row>
    <row r="34" spans="1:21">
      <c r="A34" s="24">
        <v>25</v>
      </c>
      <c r="B34" s="81" t="s">
        <v>147</v>
      </c>
      <c r="C34" s="82" t="s">
        <v>148</v>
      </c>
      <c r="D34" s="82" t="s">
        <v>149</v>
      </c>
      <c r="E34" s="81" t="s">
        <v>79</v>
      </c>
      <c r="F34" s="81">
        <v>1253</v>
      </c>
      <c r="G34" s="27" t="s">
        <v>45</v>
      </c>
      <c r="H34" s="27">
        <v>1</v>
      </c>
      <c r="N34" s="19"/>
      <c r="P34" s="19"/>
      <c r="Q34" s="19"/>
      <c r="R34" s="19"/>
      <c r="S34" s="19"/>
      <c r="T34" s="19"/>
      <c r="U34" s="19"/>
    </row>
    <row r="35" spans="1:21">
      <c r="A35" s="24">
        <v>26</v>
      </c>
      <c r="B35" s="81" t="s">
        <v>150</v>
      </c>
      <c r="C35" s="82" t="s">
        <v>151</v>
      </c>
      <c r="D35" s="82" t="s">
        <v>152</v>
      </c>
      <c r="E35" s="81" t="s">
        <v>79</v>
      </c>
      <c r="F35" s="81">
        <v>1253</v>
      </c>
      <c r="G35" s="27" t="s">
        <v>45</v>
      </c>
      <c r="H35" s="27">
        <v>2</v>
      </c>
      <c r="N35" s="19"/>
      <c r="P35" s="19"/>
      <c r="Q35" s="19"/>
      <c r="R35" s="19"/>
      <c r="S35" s="19"/>
      <c r="T35" s="19"/>
      <c r="U35" s="19"/>
    </row>
    <row r="36" spans="1:21">
      <c r="A36" s="24">
        <v>27</v>
      </c>
      <c r="B36" s="81" t="s">
        <v>153</v>
      </c>
      <c r="C36" s="82" t="s">
        <v>154</v>
      </c>
      <c r="D36" s="82" t="s">
        <v>155</v>
      </c>
      <c r="E36" s="81" t="s">
        <v>79</v>
      </c>
      <c r="F36" s="81">
        <v>1363</v>
      </c>
      <c r="G36" s="27" t="s">
        <v>45</v>
      </c>
      <c r="H36" s="27">
        <v>3</v>
      </c>
      <c r="N36" s="19"/>
      <c r="P36" s="19"/>
      <c r="Q36" s="19"/>
      <c r="R36" s="19"/>
      <c r="S36" s="19"/>
      <c r="T36" s="19"/>
      <c r="U36" s="19"/>
    </row>
    <row r="37" spans="1:21">
      <c r="A37" s="24">
        <v>28</v>
      </c>
      <c r="B37" s="81" t="s">
        <v>156</v>
      </c>
      <c r="C37" s="82" t="s">
        <v>157</v>
      </c>
      <c r="D37" s="82" t="s">
        <v>158</v>
      </c>
      <c r="E37" s="81" t="s">
        <v>79</v>
      </c>
      <c r="F37" s="81">
        <v>1452</v>
      </c>
      <c r="G37" s="27" t="s">
        <v>45</v>
      </c>
      <c r="H37" s="27">
        <v>4</v>
      </c>
      <c r="N37" s="19"/>
      <c r="P37" s="19"/>
      <c r="Q37" s="19"/>
      <c r="R37" s="19"/>
      <c r="S37" s="19"/>
      <c r="T37" s="19"/>
      <c r="U37" s="19"/>
    </row>
    <row r="38" spans="1:21">
      <c r="A38" s="24">
        <v>29</v>
      </c>
      <c r="B38" s="81" t="s">
        <v>159</v>
      </c>
      <c r="C38" s="82" t="s">
        <v>160</v>
      </c>
      <c r="D38" s="82" t="s">
        <v>161</v>
      </c>
      <c r="E38" s="81" t="s">
        <v>100</v>
      </c>
      <c r="F38" s="81">
        <v>1470</v>
      </c>
      <c r="G38" s="27" t="s">
        <v>45</v>
      </c>
      <c r="H38" s="27">
        <v>5</v>
      </c>
      <c r="N38" s="19"/>
      <c r="P38" s="19"/>
      <c r="Q38" s="19"/>
      <c r="R38" s="19"/>
      <c r="S38" s="19"/>
      <c r="T38" s="19"/>
      <c r="U38" s="19"/>
    </row>
    <row r="39" spans="1:21">
      <c r="A39" s="24">
        <v>30</v>
      </c>
      <c r="B39" s="81" t="s">
        <v>162</v>
      </c>
      <c r="C39" s="82" t="s">
        <v>163</v>
      </c>
      <c r="D39" s="82" t="s">
        <v>164</v>
      </c>
      <c r="E39" s="81" t="s">
        <v>100</v>
      </c>
      <c r="F39" s="81">
        <v>1536</v>
      </c>
      <c r="G39" s="27" t="s">
        <v>45</v>
      </c>
      <c r="H39" s="27">
        <v>6</v>
      </c>
      <c r="N39" s="19"/>
      <c r="P39" s="19"/>
      <c r="Q39" s="19"/>
      <c r="R39" s="19"/>
      <c r="S39" s="19"/>
      <c r="T39" s="19"/>
      <c r="U39" s="19"/>
    </row>
    <row r="40" spans="1:21">
      <c r="A40" s="24">
        <v>31</v>
      </c>
      <c r="B40" s="81" t="s">
        <v>165</v>
      </c>
      <c r="C40" s="82" t="s">
        <v>166</v>
      </c>
      <c r="D40" s="82" t="s">
        <v>167</v>
      </c>
      <c r="E40" s="81" t="s">
        <v>55</v>
      </c>
      <c r="F40" s="81">
        <v>1560</v>
      </c>
      <c r="G40" s="27" t="s">
        <v>45</v>
      </c>
      <c r="H40" s="27">
        <v>7</v>
      </c>
      <c r="N40" s="19"/>
      <c r="P40" s="19"/>
      <c r="Q40" s="19"/>
      <c r="R40" s="19"/>
      <c r="S40" s="19"/>
      <c r="T40" s="19"/>
      <c r="U40" s="19"/>
    </row>
    <row r="41" spans="1:21">
      <c r="A41" s="24">
        <v>32</v>
      </c>
      <c r="B41" s="81" t="s">
        <v>168</v>
      </c>
      <c r="C41" s="82" t="s">
        <v>169</v>
      </c>
      <c r="D41" s="82" t="s">
        <v>170</v>
      </c>
      <c r="E41" s="81" t="s">
        <v>79</v>
      </c>
      <c r="F41" s="81">
        <v>1560</v>
      </c>
      <c r="G41" s="27" t="s">
        <v>45</v>
      </c>
      <c r="H41" s="27">
        <v>8</v>
      </c>
      <c r="N41" s="19"/>
      <c r="P41" s="19"/>
      <c r="Q41" s="19"/>
      <c r="R41" s="19"/>
      <c r="S41" s="19"/>
      <c r="T41" s="19"/>
      <c r="U41" s="19"/>
    </row>
    <row r="42" spans="1:21">
      <c r="A42" s="24">
        <v>33</v>
      </c>
      <c r="B42" s="81" t="s">
        <v>171</v>
      </c>
      <c r="C42" s="82" t="s">
        <v>172</v>
      </c>
      <c r="D42" s="82" t="s">
        <v>173</v>
      </c>
      <c r="E42" s="81" t="s">
        <v>79</v>
      </c>
      <c r="F42" s="81">
        <v>1554</v>
      </c>
      <c r="G42" s="27" t="s">
        <v>45</v>
      </c>
      <c r="H42" s="27">
        <v>9</v>
      </c>
      <c r="N42" s="19"/>
      <c r="P42" s="19"/>
      <c r="Q42" s="19"/>
      <c r="R42" s="19"/>
      <c r="S42" s="19"/>
      <c r="T42" s="19"/>
      <c r="U42" s="19"/>
    </row>
    <row r="43" spans="1:21">
      <c r="A43" s="24">
        <v>34</v>
      </c>
      <c r="B43" s="81" t="s">
        <v>177</v>
      </c>
      <c r="C43" s="82" t="s">
        <v>178</v>
      </c>
      <c r="D43" s="82" t="s">
        <v>179</v>
      </c>
      <c r="E43" s="81" t="s">
        <v>79</v>
      </c>
      <c r="F43" s="81">
        <v>1802</v>
      </c>
      <c r="G43" s="27" t="s">
        <v>45</v>
      </c>
      <c r="H43" s="27">
        <v>10</v>
      </c>
      <c r="N43" s="19"/>
      <c r="P43" s="19"/>
      <c r="Q43" s="19"/>
      <c r="R43" s="19"/>
      <c r="S43" s="19"/>
      <c r="T43" s="19"/>
      <c r="U43" s="19"/>
    </row>
    <row r="44" spans="1:21">
      <c r="A44" s="24">
        <v>35</v>
      </c>
      <c r="B44" s="81" t="s">
        <v>180</v>
      </c>
      <c r="C44" s="82" t="s">
        <v>181</v>
      </c>
      <c r="D44" s="82" t="s">
        <v>182</v>
      </c>
      <c r="E44" s="81" t="s">
        <v>79</v>
      </c>
      <c r="F44" s="81">
        <v>1802</v>
      </c>
      <c r="G44" s="27" t="s">
        <v>45</v>
      </c>
      <c r="H44" s="27">
        <v>11</v>
      </c>
      <c r="N44" s="19"/>
      <c r="P44" s="19"/>
      <c r="Q44" s="19"/>
      <c r="R44" s="19"/>
      <c r="S44" s="19"/>
      <c r="T44" s="19"/>
      <c r="U44" s="19"/>
    </row>
    <row r="45" spans="1:21">
      <c r="A45" s="24">
        <v>36</v>
      </c>
      <c r="B45" s="81" t="s">
        <v>183</v>
      </c>
      <c r="C45" s="82" t="s">
        <v>184</v>
      </c>
      <c r="D45" s="82" t="s">
        <v>185</v>
      </c>
      <c r="E45" s="81" t="s">
        <v>79</v>
      </c>
      <c r="F45" s="81">
        <v>1802</v>
      </c>
      <c r="G45" s="27" t="s">
        <v>45</v>
      </c>
      <c r="H45" s="27">
        <v>12</v>
      </c>
      <c r="N45" s="19"/>
      <c r="P45" s="19"/>
      <c r="Q45" s="19"/>
      <c r="R45" s="19"/>
      <c r="S45" s="19"/>
      <c r="T45" s="19"/>
      <c r="U45" s="19"/>
    </row>
    <row r="46" spans="1:21">
      <c r="A46" s="24">
        <v>37</v>
      </c>
      <c r="B46" s="81" t="s">
        <v>186</v>
      </c>
      <c r="C46" s="82" t="s">
        <v>187</v>
      </c>
      <c r="D46" s="82" t="s">
        <v>188</v>
      </c>
      <c r="E46" s="81" t="s">
        <v>79</v>
      </c>
      <c r="F46" s="81">
        <v>1802</v>
      </c>
      <c r="G46" s="27" t="s">
        <v>45</v>
      </c>
      <c r="H46" s="27">
        <v>13</v>
      </c>
      <c r="N46" s="19"/>
      <c r="P46" s="19"/>
      <c r="Q46" s="19"/>
      <c r="R46" s="19"/>
      <c r="S46" s="19"/>
      <c r="T46" s="19"/>
      <c r="U46" s="19"/>
    </row>
    <row r="47" spans="1:21">
      <c r="A47" s="24">
        <v>38</v>
      </c>
      <c r="B47" s="81" t="s">
        <v>189</v>
      </c>
      <c r="C47" s="82" t="s">
        <v>190</v>
      </c>
      <c r="D47" s="82" t="s">
        <v>56</v>
      </c>
      <c r="E47" s="81" t="s">
        <v>100</v>
      </c>
      <c r="F47" s="81">
        <v>0</v>
      </c>
      <c r="G47" s="27" t="s">
        <v>45</v>
      </c>
      <c r="H47" s="27">
        <v>14</v>
      </c>
      <c r="N47" s="19"/>
      <c r="P47" s="19"/>
      <c r="Q47" s="19"/>
      <c r="R47" s="19"/>
      <c r="S47" s="19"/>
      <c r="T47" s="19"/>
      <c r="U47" s="19"/>
    </row>
    <row r="48" spans="1:21">
      <c r="A48" s="24">
        <v>39</v>
      </c>
      <c r="B48" s="81" t="s">
        <v>191</v>
      </c>
      <c r="C48" s="82" t="s">
        <v>192</v>
      </c>
      <c r="D48" s="82" t="s">
        <v>193</v>
      </c>
      <c r="E48" s="81" t="s">
        <v>100</v>
      </c>
      <c r="F48" s="81">
        <v>0</v>
      </c>
      <c r="G48" s="27" t="s">
        <v>45</v>
      </c>
      <c r="H48" s="27">
        <v>15</v>
      </c>
      <c r="N48" s="19"/>
      <c r="P48" s="19"/>
      <c r="Q48" s="19"/>
      <c r="R48" s="19"/>
      <c r="S48" s="19"/>
      <c r="T48" s="19"/>
      <c r="U48" s="19"/>
    </row>
    <row r="49" spans="1:21">
      <c r="A49" s="24">
        <v>40</v>
      </c>
      <c r="B49" s="81" t="s">
        <v>194</v>
      </c>
      <c r="C49" s="82" t="s">
        <v>195</v>
      </c>
      <c r="D49" s="82" t="s">
        <v>78</v>
      </c>
      <c r="E49" s="81" t="s">
        <v>100</v>
      </c>
      <c r="F49" s="81">
        <v>0</v>
      </c>
      <c r="G49" s="27" t="s">
        <v>45</v>
      </c>
      <c r="H49" s="27">
        <v>16</v>
      </c>
      <c r="N49" s="19"/>
      <c r="P49" s="19"/>
      <c r="Q49" s="19"/>
      <c r="R49" s="19"/>
      <c r="S49" s="19"/>
      <c r="T49" s="19"/>
      <c r="U49" s="19"/>
    </row>
    <row r="50" spans="1:21">
      <c r="A50" s="24">
        <v>41</v>
      </c>
      <c r="B50" s="81" t="s">
        <v>196</v>
      </c>
      <c r="C50" s="82" t="s">
        <v>197</v>
      </c>
      <c r="D50" s="82" t="s">
        <v>198</v>
      </c>
      <c r="E50" s="81" t="s">
        <v>79</v>
      </c>
      <c r="F50" s="81">
        <v>0</v>
      </c>
      <c r="G50" s="27" t="s">
        <v>45</v>
      </c>
      <c r="H50" s="27">
        <v>17</v>
      </c>
      <c r="N50" s="19"/>
      <c r="P50" s="19"/>
      <c r="Q50" s="19"/>
      <c r="R50" s="19"/>
      <c r="S50" s="19"/>
      <c r="T50" s="19"/>
      <c r="U50" s="19"/>
    </row>
    <row r="51" spans="1:21">
      <c r="A51" s="24">
        <v>42</v>
      </c>
      <c r="B51" s="81" t="s">
        <v>199</v>
      </c>
      <c r="C51" s="82" t="s">
        <v>200</v>
      </c>
      <c r="D51" s="82" t="s">
        <v>201</v>
      </c>
      <c r="E51" s="81" t="s">
        <v>79</v>
      </c>
      <c r="F51" s="81">
        <v>0</v>
      </c>
      <c r="G51" s="27" t="s">
        <v>45</v>
      </c>
      <c r="H51" s="27">
        <v>18</v>
      </c>
      <c r="N51" s="19"/>
      <c r="P51" s="19"/>
      <c r="Q51" s="19"/>
      <c r="R51" s="19"/>
      <c r="S51" s="19"/>
      <c r="T51" s="19"/>
      <c r="U51" s="19"/>
    </row>
    <row r="52" spans="1:21">
      <c r="A52" s="24">
        <v>43</v>
      </c>
      <c r="B52" s="81" t="s">
        <v>202</v>
      </c>
      <c r="C52" s="82" t="s">
        <v>203</v>
      </c>
      <c r="D52" s="82" t="s">
        <v>149</v>
      </c>
      <c r="E52" s="81" t="s">
        <v>100</v>
      </c>
      <c r="F52" s="81">
        <v>0</v>
      </c>
      <c r="G52" s="27" t="s">
        <v>45</v>
      </c>
      <c r="H52" s="27">
        <v>19</v>
      </c>
      <c r="N52" s="19"/>
      <c r="P52" s="19"/>
      <c r="Q52" s="19"/>
      <c r="R52" s="19"/>
      <c r="S52" s="19"/>
      <c r="T52" s="19"/>
      <c r="U52" s="19"/>
    </row>
    <row r="53" spans="1:21">
      <c r="A53" s="24">
        <v>44</v>
      </c>
      <c r="B53" s="81" t="s">
        <v>204</v>
      </c>
      <c r="C53" s="82" t="s">
        <v>205</v>
      </c>
      <c r="D53" s="82" t="s">
        <v>206</v>
      </c>
      <c r="E53" s="81" t="s">
        <v>100</v>
      </c>
      <c r="F53" s="81">
        <v>0</v>
      </c>
      <c r="G53" s="27" t="s">
        <v>45</v>
      </c>
      <c r="H53" s="27">
        <v>20</v>
      </c>
      <c r="N53" s="19"/>
      <c r="P53" s="19"/>
      <c r="Q53" s="19"/>
      <c r="R53" s="19"/>
      <c r="S53" s="19"/>
      <c r="T53" s="19"/>
      <c r="U53" s="19"/>
    </row>
    <row r="54" spans="1:21">
      <c r="A54" s="24">
        <v>45</v>
      </c>
      <c r="B54" s="81" t="s">
        <v>207</v>
      </c>
      <c r="C54" s="82" t="s">
        <v>208</v>
      </c>
      <c r="D54" s="82" t="s">
        <v>209</v>
      </c>
      <c r="E54" s="81" t="s">
        <v>100</v>
      </c>
      <c r="F54" s="81">
        <v>0</v>
      </c>
      <c r="G54" s="27" t="s">
        <v>45</v>
      </c>
      <c r="H54" s="27">
        <v>21</v>
      </c>
      <c r="N54" s="19"/>
      <c r="P54" s="19"/>
      <c r="Q54" s="19"/>
      <c r="R54" s="19"/>
      <c r="S54" s="19"/>
      <c r="T54" s="19"/>
      <c r="U54" s="19"/>
    </row>
    <row r="55" spans="1:21">
      <c r="A55" s="23">
        <v>46</v>
      </c>
      <c r="B55" s="81" t="s">
        <v>210</v>
      </c>
      <c r="C55" s="82" t="s">
        <v>211</v>
      </c>
      <c r="D55" s="82" t="s">
        <v>212</v>
      </c>
      <c r="E55" s="81" t="s">
        <v>79</v>
      </c>
      <c r="F55" s="81">
        <v>0</v>
      </c>
      <c r="G55" s="27" t="s">
        <v>45</v>
      </c>
      <c r="H55" s="27">
        <v>22</v>
      </c>
      <c r="N55" s="19"/>
      <c r="P55" s="19"/>
      <c r="Q55" s="19"/>
      <c r="R55" s="19"/>
      <c r="S55" s="19"/>
      <c r="T55" s="19"/>
      <c r="U55" s="19"/>
    </row>
    <row r="56" spans="1:21">
      <c r="A56" s="23">
        <v>47</v>
      </c>
      <c r="B56" s="81" t="s">
        <v>213</v>
      </c>
      <c r="C56" s="82" t="s">
        <v>214</v>
      </c>
      <c r="D56" s="82" t="s">
        <v>53</v>
      </c>
      <c r="E56" s="81" t="s">
        <v>79</v>
      </c>
      <c r="F56" s="81">
        <v>0</v>
      </c>
      <c r="G56" s="27" t="s">
        <v>45</v>
      </c>
      <c r="H56" s="27">
        <v>23</v>
      </c>
      <c r="N56" s="19"/>
      <c r="P56" s="19"/>
      <c r="Q56" s="19"/>
      <c r="R56" s="19"/>
      <c r="S56" s="19"/>
      <c r="T56" s="19"/>
      <c r="U56" s="19"/>
    </row>
    <row r="57" spans="1:21">
      <c r="A57" s="23">
        <v>48</v>
      </c>
      <c r="B57" s="81" t="s">
        <v>215</v>
      </c>
      <c r="C57" s="82" t="s">
        <v>216</v>
      </c>
      <c r="D57" s="82" t="s">
        <v>217</v>
      </c>
      <c r="E57" s="81" t="s">
        <v>100</v>
      </c>
      <c r="F57" s="81">
        <v>0</v>
      </c>
      <c r="G57" s="27" t="s">
        <v>45</v>
      </c>
      <c r="H57" s="27">
        <v>24</v>
      </c>
      <c r="N57" s="19"/>
      <c r="P57" s="19"/>
      <c r="Q57" s="19"/>
      <c r="R57" s="19"/>
      <c r="S57" s="19"/>
      <c r="T57" s="19"/>
      <c r="U57" s="19"/>
    </row>
    <row r="58" spans="1:21">
      <c r="A58" s="23">
        <v>49</v>
      </c>
      <c r="B58" s="81" t="s">
        <v>218</v>
      </c>
      <c r="C58" s="82" t="s">
        <v>214</v>
      </c>
      <c r="D58" s="82" t="s">
        <v>219</v>
      </c>
      <c r="E58" s="81" t="s">
        <v>79</v>
      </c>
      <c r="F58" s="81">
        <v>0</v>
      </c>
      <c r="G58" s="27" t="s">
        <v>45</v>
      </c>
      <c r="H58" s="27">
        <v>25</v>
      </c>
      <c r="N58" s="19"/>
      <c r="P58" s="19"/>
      <c r="Q58" s="19"/>
      <c r="R58" s="19"/>
      <c r="S58" s="19"/>
      <c r="T58" s="19"/>
      <c r="U58" s="19"/>
    </row>
    <row r="59" spans="1:21">
      <c r="A59" s="23">
        <v>50</v>
      </c>
      <c r="B59" s="81" t="s">
        <v>220</v>
      </c>
      <c r="C59" s="82" t="s">
        <v>221</v>
      </c>
      <c r="D59" s="82" t="s">
        <v>222</v>
      </c>
      <c r="E59" s="81" t="s">
        <v>100</v>
      </c>
      <c r="F59" s="81">
        <v>0</v>
      </c>
      <c r="G59" s="27" t="s">
        <v>45</v>
      </c>
      <c r="H59" s="27">
        <v>26</v>
      </c>
      <c r="N59" s="19"/>
      <c r="P59" s="19"/>
      <c r="Q59" s="19"/>
      <c r="R59" s="19"/>
      <c r="S59" s="19"/>
      <c r="T59" s="19"/>
      <c r="U59" s="19"/>
    </row>
    <row r="60" spans="1:21">
      <c r="A60" s="23">
        <v>51</v>
      </c>
      <c r="B60" s="81" t="s">
        <v>223</v>
      </c>
      <c r="C60" s="82" t="s">
        <v>224</v>
      </c>
      <c r="D60" s="82" t="s">
        <v>225</v>
      </c>
      <c r="E60" s="81" t="s">
        <v>79</v>
      </c>
      <c r="F60" s="81">
        <v>0</v>
      </c>
      <c r="G60" s="27" t="s">
        <v>45</v>
      </c>
      <c r="H60" s="27">
        <v>27</v>
      </c>
      <c r="N60" s="19"/>
      <c r="P60" s="19"/>
      <c r="Q60" s="19"/>
      <c r="R60" s="19"/>
      <c r="S60" s="19"/>
      <c r="T60" s="19"/>
      <c r="U60" s="19"/>
    </row>
    <row r="61" spans="1:21">
      <c r="A61" s="23">
        <v>52</v>
      </c>
      <c r="B61" s="81" t="s">
        <v>226</v>
      </c>
      <c r="C61" s="82" t="s">
        <v>227</v>
      </c>
      <c r="D61" s="82" t="s">
        <v>228</v>
      </c>
      <c r="E61" s="81" t="s">
        <v>30</v>
      </c>
      <c r="F61" s="81">
        <v>0</v>
      </c>
      <c r="G61" s="27" t="s">
        <v>45</v>
      </c>
      <c r="H61" s="27">
        <v>28</v>
      </c>
      <c r="N61" s="19"/>
      <c r="P61" s="19"/>
      <c r="Q61" s="19"/>
      <c r="R61" s="19"/>
      <c r="S61" s="19"/>
      <c r="T61" s="19"/>
      <c r="U61" s="19"/>
    </row>
    <row r="62" spans="1:21">
      <c r="Q62" s="19"/>
      <c r="R62" s="19"/>
      <c r="S62" s="19"/>
      <c r="T62" s="19"/>
      <c r="U62" s="19"/>
    </row>
    <row r="63" spans="1:21" ht="15.75">
      <c r="A63" s="71" t="s">
        <v>57</v>
      </c>
      <c r="B63" s="71"/>
      <c r="C63" s="71"/>
      <c r="D63" s="71"/>
      <c r="E63" s="71"/>
      <c r="F63" s="28"/>
      <c r="G63" s="72" t="s">
        <v>75</v>
      </c>
      <c r="H63" s="72"/>
      <c r="Q63" s="19"/>
      <c r="R63" s="19"/>
      <c r="S63" s="19"/>
      <c r="T63" s="19"/>
      <c r="U63" s="19"/>
    </row>
    <row r="64" spans="1:21" ht="15.75">
      <c r="A64" s="29" t="s">
        <v>16</v>
      </c>
      <c r="B64" s="49" t="s">
        <v>229</v>
      </c>
      <c r="C64" s="48" t="s">
        <v>230</v>
      </c>
      <c r="D64" s="48" t="s">
        <v>231</v>
      </c>
      <c r="E64" s="49" t="s">
        <v>143</v>
      </c>
      <c r="F64" s="81" t="s">
        <v>350</v>
      </c>
      <c r="G64" s="73">
        <v>44232</v>
      </c>
      <c r="H64" s="74"/>
      <c r="S64" s="19"/>
      <c r="T64" s="19"/>
      <c r="U64" s="19"/>
    </row>
    <row r="65" spans="1:21" ht="15.75">
      <c r="A65" s="29" t="s">
        <v>17</v>
      </c>
      <c r="B65" s="49" t="s">
        <v>229</v>
      </c>
      <c r="C65" s="48" t="s">
        <v>230</v>
      </c>
      <c r="D65" s="48" t="s">
        <v>231</v>
      </c>
      <c r="E65" s="49" t="s">
        <v>143</v>
      </c>
      <c r="F65" s="81">
        <v>1103</v>
      </c>
      <c r="G65" s="73">
        <v>44234</v>
      </c>
      <c r="H65" s="74"/>
      <c r="S65" s="19"/>
      <c r="T65" s="19"/>
      <c r="U65" s="19"/>
    </row>
    <row r="66" spans="1:21" ht="15.75">
      <c r="A66" s="29" t="s">
        <v>18</v>
      </c>
      <c r="B66" s="81" t="s">
        <v>144</v>
      </c>
      <c r="C66" s="82" t="s">
        <v>145</v>
      </c>
      <c r="D66" s="82" t="s">
        <v>146</v>
      </c>
      <c r="E66" s="81" t="s">
        <v>143</v>
      </c>
      <c r="F66" s="81">
        <v>1103</v>
      </c>
      <c r="G66" s="73">
        <v>44234</v>
      </c>
      <c r="H66" s="74"/>
      <c r="S66" s="19"/>
      <c r="T66" s="19"/>
      <c r="U66" s="19"/>
    </row>
    <row r="67" spans="1:21" ht="15.75">
      <c r="A67" s="29" t="s">
        <v>19</v>
      </c>
      <c r="B67" s="81" t="s">
        <v>174</v>
      </c>
      <c r="C67" s="82" t="s">
        <v>175</v>
      </c>
      <c r="D67" s="82" t="s">
        <v>176</v>
      </c>
      <c r="E67" s="81" t="s">
        <v>79</v>
      </c>
      <c r="F67" s="81">
        <v>1560</v>
      </c>
      <c r="G67" s="73">
        <v>44235</v>
      </c>
      <c r="H67" s="74"/>
      <c r="S67" s="19"/>
      <c r="T67" s="19"/>
      <c r="U67" s="19"/>
    </row>
    <row r="68" spans="1:21" ht="15.75">
      <c r="A68" s="50"/>
      <c r="B68" s="51"/>
      <c r="C68" s="51"/>
      <c r="D68" s="51"/>
      <c r="E68" s="51"/>
      <c r="F68" s="47"/>
      <c r="G68" s="47"/>
      <c r="H68" s="47"/>
      <c r="S68" s="19"/>
      <c r="T68" s="19"/>
      <c r="U68" s="19"/>
    </row>
    <row r="69" spans="1:21" ht="15.75">
      <c r="A69" s="71" t="s">
        <v>58</v>
      </c>
      <c r="B69" s="71"/>
      <c r="C69" s="71"/>
      <c r="D69" s="71"/>
      <c r="E69" s="71"/>
      <c r="F69" s="28"/>
      <c r="G69" s="28"/>
      <c r="H69" s="28"/>
      <c r="Q69" s="19"/>
      <c r="R69" s="19"/>
      <c r="S69" s="19"/>
      <c r="T69" s="19"/>
      <c r="U69" s="19"/>
    </row>
    <row r="70" spans="1:21" ht="15.75">
      <c r="A70" s="29" t="s">
        <v>16</v>
      </c>
      <c r="B70" s="24"/>
      <c r="C70" s="24"/>
      <c r="D70" s="30"/>
      <c r="E70" s="24"/>
      <c r="F70" s="75"/>
      <c r="G70" s="75"/>
      <c r="H70" s="75"/>
      <c r="S70" s="19"/>
      <c r="T70" s="19"/>
      <c r="U70" s="19"/>
    </row>
    <row r="71" spans="1:21">
      <c r="S71" s="19"/>
      <c r="T71" s="19"/>
    </row>
    <row r="72" spans="1:21">
      <c r="S72" s="19"/>
      <c r="T72" s="19"/>
    </row>
    <row r="73" spans="1:21">
      <c r="S73" s="19"/>
      <c r="T73" s="19"/>
    </row>
    <row r="74" spans="1:21">
      <c r="S74" s="19"/>
      <c r="T74" s="19"/>
    </row>
    <row r="75" spans="1:21">
      <c r="S75" s="19"/>
      <c r="T75" s="19"/>
    </row>
    <row r="76" spans="1:21">
      <c r="S76" s="19"/>
      <c r="T76" s="19"/>
    </row>
    <row r="77" spans="1:21">
      <c r="S77" s="19"/>
      <c r="T77" s="19"/>
    </row>
    <row r="78" spans="1:21">
      <c r="S78" s="19"/>
      <c r="T78" s="19"/>
    </row>
    <row r="79" spans="1:21">
      <c r="S79" s="19"/>
      <c r="T79" s="19"/>
    </row>
    <row r="80" spans="1:21">
      <c r="S80" s="19"/>
      <c r="T80" s="19"/>
    </row>
    <row r="81" spans="19:20">
      <c r="S81" s="19"/>
      <c r="T81" s="19"/>
    </row>
    <row r="82" spans="19:20">
      <c r="S82" s="19"/>
      <c r="T82" s="19"/>
    </row>
    <row r="83" spans="19:20">
      <c r="S83" s="19"/>
      <c r="T83" s="19"/>
    </row>
    <row r="84" spans="19:20">
      <c r="S84" s="19"/>
      <c r="T84" s="19"/>
    </row>
    <row r="85" spans="19:20">
      <c r="S85" s="19"/>
      <c r="T85" s="19"/>
    </row>
    <row r="86" spans="19:20">
      <c r="S86" s="19"/>
      <c r="T86" s="19"/>
    </row>
  </sheetData>
  <mergeCells count="17">
    <mergeCell ref="G64:H64"/>
    <mergeCell ref="A69:E69"/>
    <mergeCell ref="F70:H70"/>
    <mergeCell ref="G66:H66"/>
    <mergeCell ref="G67:H67"/>
    <mergeCell ref="G65:H65"/>
    <mergeCell ref="A8:B8"/>
    <mergeCell ref="E8:H8"/>
    <mergeCell ref="G9:H9"/>
    <mergeCell ref="A63:E63"/>
    <mergeCell ref="G63:H63"/>
    <mergeCell ref="A1:C1"/>
    <mergeCell ref="D1:H1"/>
    <mergeCell ref="A6:B6"/>
    <mergeCell ref="F6:H6"/>
    <mergeCell ref="A7:B7"/>
    <mergeCell ref="E7:H7"/>
  </mergeCells>
  <printOptions horizontalCentered="1"/>
  <pageMargins left="0.23622047244094491" right="0.23622047244094491" top="0.39370078740157483" bottom="0.39370078740157483" header="0.19685039370078741" footer="0.19685039370078741"/>
  <pageSetup paperSize="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4498-31E1-4557-B1B0-89ACB66B1605}">
  <dimension ref="A1:U68"/>
  <sheetViews>
    <sheetView workbookViewId="0">
      <pane ySplit="9" topLeftCell="A36" activePane="bottomLeft" state="frozen"/>
      <selection pane="bottomLeft" activeCell="G50" sqref="G50"/>
    </sheetView>
  </sheetViews>
  <sheetFormatPr defaultRowHeight="14.25"/>
  <cols>
    <col min="1" max="1" width="7" style="1" customWidth="1"/>
    <col min="2" max="2" width="11.796875" style="1" customWidth="1"/>
    <col min="3" max="3" width="19.59765625" style="1" customWidth="1"/>
    <col min="4" max="4" width="18.86328125" style="1" bestFit="1" customWidth="1"/>
    <col min="5" max="5" width="11.33203125" style="1" customWidth="1"/>
    <col min="6" max="6" width="9.06640625" style="1"/>
    <col min="7" max="7" width="7.86328125" style="1" customWidth="1"/>
    <col min="8" max="8" width="6.86328125" style="1" customWidth="1"/>
    <col min="9" max="16384" width="9.06640625" style="1"/>
  </cols>
  <sheetData>
    <row r="1" spans="1:21" ht="40.5" customHeight="1">
      <c r="A1" s="61" t="s">
        <v>0</v>
      </c>
      <c r="B1" s="61"/>
      <c r="C1" s="61"/>
      <c r="D1" s="62" t="str">
        <f>MS!D1</f>
        <v>Uganda International 2021</v>
      </c>
      <c r="E1" s="62"/>
      <c r="F1" s="62"/>
      <c r="G1" s="62"/>
      <c r="H1" s="62"/>
    </row>
    <row r="2" spans="1:21" ht="22.25" customHeight="1">
      <c r="A2" s="31" t="s">
        <v>2</v>
      </c>
      <c r="B2" s="2"/>
      <c r="C2" s="2"/>
      <c r="D2" s="3"/>
      <c r="E2" s="3"/>
      <c r="F2" s="3"/>
      <c r="G2" s="3"/>
      <c r="H2" s="4"/>
    </row>
    <row r="3" spans="1:21" ht="15.75" customHeight="1">
      <c r="A3" s="6"/>
      <c r="B3" s="57" t="s">
        <v>351</v>
      </c>
      <c r="C3" s="58"/>
      <c r="D3" s="58"/>
      <c r="E3" s="58"/>
      <c r="F3" s="56"/>
      <c r="G3" s="56"/>
      <c r="H3" s="59"/>
    </row>
    <row r="4" spans="1:21" ht="15.4">
      <c r="A4" s="11"/>
      <c r="B4" s="57" t="s">
        <v>355</v>
      </c>
      <c r="C4" s="58"/>
      <c r="D4" s="58"/>
      <c r="E4" s="58"/>
      <c r="F4" s="56"/>
      <c r="G4" s="56"/>
      <c r="H4" s="59"/>
    </row>
    <row r="5" spans="1:21" ht="15.75" customHeight="1">
      <c r="A5" s="12"/>
      <c r="B5" s="13" t="s">
        <v>356</v>
      </c>
      <c r="C5" s="13"/>
      <c r="D5" s="13"/>
      <c r="E5" s="13"/>
      <c r="F5" s="14"/>
      <c r="G5" s="15"/>
      <c r="H5" s="60"/>
    </row>
    <row r="6" spans="1:21" ht="28.25" customHeight="1">
      <c r="A6" s="76" t="s">
        <v>3</v>
      </c>
      <c r="B6" s="76"/>
      <c r="C6" s="16">
        <f>MS!C6</f>
        <v>44242</v>
      </c>
      <c r="D6" s="17"/>
      <c r="E6" s="18" t="s">
        <v>4</v>
      </c>
      <c r="F6" s="64" t="s">
        <v>59</v>
      </c>
      <c r="G6" s="64"/>
      <c r="H6" s="64"/>
    </row>
    <row r="7" spans="1:21" ht="20" customHeight="1">
      <c r="A7" s="65" t="s">
        <v>6</v>
      </c>
      <c r="B7" s="65"/>
      <c r="C7" s="16">
        <f>MS!C7</f>
        <v>44255</v>
      </c>
      <c r="D7" s="17"/>
      <c r="E7" s="66" t="str">
        <f>MS!E7</f>
        <v>Version 3</v>
      </c>
      <c r="F7" s="66"/>
      <c r="G7" s="66"/>
      <c r="H7" s="66"/>
      <c r="R7" s="19"/>
      <c r="S7" s="19"/>
      <c r="T7" s="19"/>
      <c r="U7" s="19"/>
    </row>
    <row r="8" spans="1:21" ht="25.5" customHeight="1" thickBot="1">
      <c r="A8" s="67" t="s">
        <v>7</v>
      </c>
      <c r="B8" s="67"/>
      <c r="C8" s="16">
        <f>MS!C8</f>
        <v>43907</v>
      </c>
      <c r="D8" s="17"/>
      <c r="E8" s="68">
        <f>MS!E8</f>
        <v>44236</v>
      </c>
      <c r="F8" s="68"/>
      <c r="G8" s="68"/>
      <c r="H8" s="68"/>
      <c r="R8" s="19"/>
      <c r="S8" s="19"/>
      <c r="T8" s="19"/>
      <c r="U8" s="19"/>
    </row>
    <row r="9" spans="1:21">
      <c r="A9" s="20" t="s">
        <v>8</v>
      </c>
      <c r="B9" s="21" t="s">
        <v>9</v>
      </c>
      <c r="C9" s="20" t="s">
        <v>10</v>
      </c>
      <c r="D9" s="20" t="s">
        <v>11</v>
      </c>
      <c r="E9" s="22" t="s">
        <v>12</v>
      </c>
      <c r="F9" s="20" t="s">
        <v>13</v>
      </c>
      <c r="G9" s="69" t="s">
        <v>14</v>
      </c>
      <c r="H9" s="70"/>
      <c r="R9" s="19"/>
      <c r="S9" s="19"/>
      <c r="T9" s="19"/>
      <c r="U9" s="19"/>
    </row>
    <row r="10" spans="1:21" ht="15.75">
      <c r="A10" s="23">
        <v>1</v>
      </c>
      <c r="B10" s="83" t="s">
        <v>294</v>
      </c>
      <c r="C10" s="84" t="s">
        <v>295</v>
      </c>
      <c r="D10" s="84" t="s">
        <v>296</v>
      </c>
      <c r="E10" s="83" t="s">
        <v>42</v>
      </c>
      <c r="F10" s="83">
        <v>79</v>
      </c>
      <c r="G10" s="25" t="s">
        <v>15</v>
      </c>
      <c r="H10" s="26" t="s">
        <v>16</v>
      </c>
      <c r="N10" s="19"/>
      <c r="P10" s="19"/>
      <c r="Q10" s="19"/>
      <c r="R10" s="19"/>
      <c r="S10" s="19"/>
      <c r="T10" s="19"/>
      <c r="U10" s="19"/>
    </row>
    <row r="11" spans="1:21" ht="15.75">
      <c r="A11" s="23">
        <v>2</v>
      </c>
      <c r="B11" s="83" t="s">
        <v>297</v>
      </c>
      <c r="C11" s="84" t="s">
        <v>298</v>
      </c>
      <c r="D11" s="84" t="s">
        <v>299</v>
      </c>
      <c r="E11" s="83" t="s">
        <v>30</v>
      </c>
      <c r="F11" s="83">
        <v>162</v>
      </c>
      <c r="G11" s="25" t="s">
        <v>15</v>
      </c>
      <c r="H11" s="26" t="s">
        <v>17</v>
      </c>
      <c r="N11" s="19"/>
      <c r="P11" s="19"/>
      <c r="Q11" s="19"/>
      <c r="R11" s="19"/>
      <c r="S11" s="19"/>
      <c r="T11" s="19"/>
      <c r="U11" s="19"/>
    </row>
    <row r="12" spans="1:21" ht="15.75">
      <c r="A12" s="23">
        <v>3</v>
      </c>
      <c r="B12" s="83" t="s">
        <v>300</v>
      </c>
      <c r="C12" s="84" t="s">
        <v>301</v>
      </c>
      <c r="D12" s="84" t="s">
        <v>302</v>
      </c>
      <c r="E12" s="83" t="s">
        <v>30</v>
      </c>
      <c r="F12" s="83">
        <v>239</v>
      </c>
      <c r="G12" s="25" t="s">
        <v>15</v>
      </c>
      <c r="H12" s="26" t="s">
        <v>18</v>
      </c>
      <c r="N12" s="19"/>
      <c r="P12" s="19"/>
      <c r="Q12" s="19"/>
      <c r="R12" s="19"/>
      <c r="S12" s="19"/>
      <c r="T12" s="19"/>
      <c r="U12" s="19"/>
    </row>
    <row r="13" spans="1:21" ht="15.75">
      <c r="A13" s="23">
        <v>4</v>
      </c>
      <c r="B13" s="83" t="s">
        <v>303</v>
      </c>
      <c r="C13" s="84" t="s">
        <v>304</v>
      </c>
      <c r="D13" s="84" t="s">
        <v>305</v>
      </c>
      <c r="E13" s="83" t="s">
        <v>30</v>
      </c>
      <c r="F13" s="83">
        <v>288</v>
      </c>
      <c r="G13" s="25" t="s">
        <v>15</v>
      </c>
      <c r="H13" s="26" t="s">
        <v>19</v>
      </c>
      <c r="N13" s="19"/>
      <c r="P13" s="19"/>
      <c r="Q13" s="19"/>
      <c r="R13" s="19"/>
      <c r="S13" s="19"/>
      <c r="T13" s="19"/>
      <c r="U13" s="19"/>
    </row>
    <row r="14" spans="1:21" ht="15.75">
      <c r="A14" s="23">
        <v>5</v>
      </c>
      <c r="B14" s="83" t="s">
        <v>306</v>
      </c>
      <c r="C14" s="84" t="s">
        <v>307</v>
      </c>
      <c r="D14" s="84" t="s">
        <v>308</v>
      </c>
      <c r="E14" s="83" t="s">
        <v>30</v>
      </c>
      <c r="F14" s="83">
        <v>321</v>
      </c>
      <c r="G14" s="25" t="s">
        <v>15</v>
      </c>
      <c r="H14" s="26" t="s">
        <v>20</v>
      </c>
      <c r="N14" s="19"/>
      <c r="P14" s="19"/>
      <c r="Q14" s="19"/>
      <c r="R14" s="19"/>
      <c r="S14" s="19"/>
      <c r="T14" s="19"/>
      <c r="U14" s="19"/>
    </row>
    <row r="15" spans="1:21" ht="15.75">
      <c r="A15" s="23">
        <v>6</v>
      </c>
      <c r="B15" s="83" t="s">
        <v>253</v>
      </c>
      <c r="C15" s="84" t="s">
        <v>254</v>
      </c>
      <c r="D15" s="84" t="s">
        <v>255</v>
      </c>
      <c r="E15" s="83" t="s">
        <v>79</v>
      </c>
      <c r="F15" s="83">
        <v>372</v>
      </c>
      <c r="G15" s="25" t="s">
        <v>15</v>
      </c>
      <c r="H15" s="26" t="s">
        <v>21</v>
      </c>
      <c r="N15" s="19"/>
      <c r="P15" s="19"/>
      <c r="Q15" s="19"/>
      <c r="R15" s="19"/>
      <c r="S15" s="19"/>
      <c r="T15" s="19"/>
      <c r="U15" s="19"/>
    </row>
    <row r="16" spans="1:21" ht="15.75">
      <c r="A16" s="23">
        <v>7</v>
      </c>
      <c r="B16" s="83" t="s">
        <v>235</v>
      </c>
      <c r="C16" s="84" t="s">
        <v>236</v>
      </c>
      <c r="D16" s="84" t="s">
        <v>237</v>
      </c>
      <c r="E16" s="83" t="s">
        <v>100</v>
      </c>
      <c r="F16" s="83">
        <v>374</v>
      </c>
      <c r="G16" s="25" t="s">
        <v>15</v>
      </c>
      <c r="H16" s="26" t="s">
        <v>22</v>
      </c>
      <c r="N16" s="19"/>
      <c r="P16" s="19"/>
      <c r="Q16" s="19"/>
      <c r="R16" s="19"/>
      <c r="S16" s="19"/>
      <c r="T16" s="19"/>
      <c r="U16" s="19"/>
    </row>
    <row r="17" spans="1:21" ht="15.75">
      <c r="A17" s="23">
        <v>8</v>
      </c>
      <c r="B17" s="83" t="s">
        <v>309</v>
      </c>
      <c r="C17" s="84" t="s">
        <v>83</v>
      </c>
      <c r="D17" s="84" t="s">
        <v>310</v>
      </c>
      <c r="E17" s="83" t="s">
        <v>30</v>
      </c>
      <c r="F17" s="83">
        <v>405</v>
      </c>
      <c r="G17" s="25" t="s">
        <v>15</v>
      </c>
      <c r="H17" s="26" t="s">
        <v>23</v>
      </c>
      <c r="N17" s="19"/>
      <c r="P17" s="19"/>
      <c r="Q17" s="19"/>
      <c r="R17" s="19"/>
      <c r="S17" s="19"/>
      <c r="T17" s="19"/>
      <c r="U17" s="19"/>
    </row>
    <row r="18" spans="1:21" ht="15.75">
      <c r="A18" s="23">
        <v>9</v>
      </c>
      <c r="B18" s="83" t="s">
        <v>271</v>
      </c>
      <c r="C18" s="84" t="s">
        <v>272</v>
      </c>
      <c r="D18" s="84" t="s">
        <v>273</v>
      </c>
      <c r="E18" s="83" t="s">
        <v>100</v>
      </c>
      <c r="F18" s="83">
        <v>475</v>
      </c>
      <c r="G18" s="25" t="s">
        <v>15</v>
      </c>
      <c r="H18" s="26" t="s">
        <v>24</v>
      </c>
      <c r="N18" s="19"/>
      <c r="P18" s="19"/>
      <c r="Q18" s="19"/>
      <c r="R18" s="19"/>
      <c r="S18" s="19"/>
      <c r="T18" s="19"/>
      <c r="U18" s="19"/>
    </row>
    <row r="19" spans="1:21" ht="15.75">
      <c r="A19" s="23">
        <v>10</v>
      </c>
      <c r="B19" s="83" t="s">
        <v>232</v>
      </c>
      <c r="C19" s="84" t="s">
        <v>233</v>
      </c>
      <c r="D19" s="84" t="s">
        <v>234</v>
      </c>
      <c r="E19" s="83" t="s">
        <v>79</v>
      </c>
      <c r="F19" s="83">
        <v>494</v>
      </c>
      <c r="G19" s="25" t="s">
        <v>15</v>
      </c>
      <c r="H19" s="26" t="s">
        <v>25</v>
      </c>
      <c r="N19" s="19"/>
      <c r="P19" s="19"/>
      <c r="Q19" s="19"/>
      <c r="R19" s="19"/>
      <c r="S19" s="19"/>
      <c r="T19" s="19"/>
      <c r="U19" s="19"/>
    </row>
    <row r="20" spans="1:21" ht="15.75">
      <c r="A20" s="23">
        <v>11</v>
      </c>
      <c r="B20" s="83" t="s">
        <v>265</v>
      </c>
      <c r="C20" s="84" t="s">
        <v>266</v>
      </c>
      <c r="D20" s="84" t="s">
        <v>267</v>
      </c>
      <c r="E20" s="83" t="s">
        <v>79</v>
      </c>
      <c r="F20" s="83">
        <v>552</v>
      </c>
      <c r="G20" s="25" t="s">
        <v>15</v>
      </c>
      <c r="H20" s="26" t="s">
        <v>26</v>
      </c>
      <c r="N20" s="19"/>
      <c r="P20" s="19"/>
      <c r="Q20" s="19"/>
      <c r="R20" s="19"/>
      <c r="S20" s="19"/>
      <c r="T20" s="19"/>
      <c r="U20" s="19"/>
    </row>
    <row r="21" spans="1:21" ht="15.75">
      <c r="A21" s="23">
        <v>12</v>
      </c>
      <c r="B21" s="83" t="s">
        <v>268</v>
      </c>
      <c r="C21" s="84" t="s">
        <v>269</v>
      </c>
      <c r="D21" s="84" t="s">
        <v>270</v>
      </c>
      <c r="E21" s="83" t="s">
        <v>79</v>
      </c>
      <c r="F21" s="83">
        <v>552</v>
      </c>
      <c r="G21" s="25" t="s">
        <v>15</v>
      </c>
      <c r="H21" s="26" t="s">
        <v>27</v>
      </c>
      <c r="N21" s="19"/>
      <c r="P21" s="19"/>
      <c r="Q21" s="19"/>
      <c r="R21" s="19"/>
      <c r="S21" s="19"/>
      <c r="T21" s="19"/>
      <c r="U21" s="19"/>
    </row>
    <row r="22" spans="1:21" ht="15.75">
      <c r="A22" s="24">
        <v>13</v>
      </c>
      <c r="B22" s="83" t="s">
        <v>274</v>
      </c>
      <c r="C22" s="84" t="s">
        <v>275</v>
      </c>
      <c r="D22" s="84" t="s">
        <v>276</v>
      </c>
      <c r="E22" s="83" t="s">
        <v>79</v>
      </c>
      <c r="F22" s="83">
        <v>552</v>
      </c>
      <c r="G22" s="25" t="s">
        <v>15</v>
      </c>
      <c r="H22" s="26" t="s">
        <v>28</v>
      </c>
      <c r="N22" s="19"/>
      <c r="P22" s="19"/>
      <c r="Q22" s="19"/>
      <c r="R22" s="19"/>
      <c r="S22" s="19"/>
      <c r="T22" s="19"/>
      <c r="U22" s="19"/>
    </row>
    <row r="23" spans="1:21" ht="15.75">
      <c r="A23" s="24">
        <v>14</v>
      </c>
      <c r="B23" s="83" t="s">
        <v>262</v>
      </c>
      <c r="C23" s="84" t="s">
        <v>263</v>
      </c>
      <c r="D23" s="84" t="s">
        <v>264</v>
      </c>
      <c r="E23" s="83" t="s">
        <v>79</v>
      </c>
      <c r="F23" s="83">
        <v>563</v>
      </c>
      <c r="G23" s="25" t="s">
        <v>15</v>
      </c>
      <c r="H23" s="26" t="s">
        <v>29</v>
      </c>
      <c r="N23" s="19"/>
      <c r="P23" s="19"/>
      <c r="Q23" s="19"/>
      <c r="R23" s="19"/>
      <c r="S23" s="19"/>
      <c r="T23" s="19"/>
      <c r="U23" s="19"/>
    </row>
    <row r="24" spans="1:21" ht="15.75">
      <c r="A24" s="24">
        <v>15</v>
      </c>
      <c r="B24" s="83" t="s">
        <v>311</v>
      </c>
      <c r="C24" s="84" t="s">
        <v>312</v>
      </c>
      <c r="D24" s="84" t="s">
        <v>313</v>
      </c>
      <c r="E24" s="83" t="s">
        <v>30</v>
      </c>
      <c r="F24" s="83">
        <v>570</v>
      </c>
      <c r="G24" s="25" t="s">
        <v>15</v>
      </c>
      <c r="H24" s="26" t="s">
        <v>31</v>
      </c>
      <c r="N24" s="19"/>
      <c r="P24" s="19"/>
      <c r="Q24" s="19"/>
      <c r="R24" s="19"/>
      <c r="S24" s="19"/>
      <c r="T24" s="19"/>
      <c r="U24" s="19"/>
    </row>
    <row r="25" spans="1:21" ht="15.75">
      <c r="A25" s="24">
        <v>16</v>
      </c>
      <c r="B25" s="83" t="s">
        <v>259</v>
      </c>
      <c r="C25" s="84" t="s">
        <v>260</v>
      </c>
      <c r="D25" s="84" t="s">
        <v>261</v>
      </c>
      <c r="E25" s="83" t="s">
        <v>55</v>
      </c>
      <c r="F25" s="83">
        <v>588</v>
      </c>
      <c r="G25" s="25" t="s">
        <v>15</v>
      </c>
      <c r="H25" s="26" t="s">
        <v>32</v>
      </c>
      <c r="N25" s="19"/>
      <c r="P25" s="19"/>
      <c r="Q25" s="19"/>
      <c r="R25" s="19"/>
      <c r="S25" s="19"/>
      <c r="T25" s="19"/>
      <c r="U25" s="19"/>
    </row>
    <row r="26" spans="1:21" ht="15.75">
      <c r="A26" s="24">
        <v>17</v>
      </c>
      <c r="B26" s="83" t="s">
        <v>250</v>
      </c>
      <c r="C26" s="84" t="s">
        <v>251</v>
      </c>
      <c r="D26" s="84" t="s">
        <v>252</v>
      </c>
      <c r="E26" s="83" t="s">
        <v>79</v>
      </c>
      <c r="F26" s="83">
        <v>712</v>
      </c>
      <c r="G26" s="25" t="s">
        <v>15</v>
      </c>
      <c r="H26" s="26" t="s">
        <v>33</v>
      </c>
      <c r="N26" s="19"/>
      <c r="P26" s="19"/>
      <c r="Q26" s="19"/>
      <c r="R26" s="19"/>
      <c r="S26" s="19"/>
      <c r="T26" s="19"/>
      <c r="U26" s="19"/>
    </row>
    <row r="27" spans="1:21" ht="15.75">
      <c r="A27" s="24">
        <v>18</v>
      </c>
      <c r="B27" s="83" t="s">
        <v>241</v>
      </c>
      <c r="C27" s="84" t="s">
        <v>242</v>
      </c>
      <c r="D27" s="84" t="s">
        <v>243</v>
      </c>
      <c r="E27" s="83" t="s">
        <v>100</v>
      </c>
      <c r="F27" s="83">
        <v>728</v>
      </c>
      <c r="G27" s="25" t="s">
        <v>15</v>
      </c>
      <c r="H27" s="26" t="s">
        <v>34</v>
      </c>
      <c r="N27" s="19"/>
      <c r="P27" s="19"/>
      <c r="Q27" s="19"/>
      <c r="R27" s="19"/>
      <c r="S27" s="19"/>
      <c r="T27" s="19"/>
      <c r="U27" s="19"/>
    </row>
    <row r="28" spans="1:21" ht="15.75">
      <c r="A28" s="24">
        <v>19</v>
      </c>
      <c r="B28" s="83" t="s">
        <v>247</v>
      </c>
      <c r="C28" s="84" t="s">
        <v>248</v>
      </c>
      <c r="D28" s="84" t="s">
        <v>249</v>
      </c>
      <c r="E28" s="83" t="s">
        <v>79</v>
      </c>
      <c r="F28" s="83">
        <v>757</v>
      </c>
      <c r="G28" s="25" t="s">
        <v>15</v>
      </c>
      <c r="H28" s="26" t="s">
        <v>35</v>
      </c>
      <c r="N28" s="19"/>
      <c r="P28" s="19"/>
      <c r="Q28" s="19"/>
      <c r="R28" s="19"/>
      <c r="S28" s="19"/>
      <c r="T28" s="19"/>
      <c r="U28" s="19"/>
    </row>
    <row r="29" spans="1:21" ht="15.75">
      <c r="A29" s="24">
        <v>20</v>
      </c>
      <c r="B29" s="83" t="s">
        <v>314</v>
      </c>
      <c r="C29" s="84" t="s">
        <v>315</v>
      </c>
      <c r="D29" s="84" t="s">
        <v>316</v>
      </c>
      <c r="E29" s="83" t="s">
        <v>79</v>
      </c>
      <c r="F29" s="83">
        <v>759</v>
      </c>
      <c r="G29" s="25" t="s">
        <v>15</v>
      </c>
      <c r="H29" s="26" t="s">
        <v>36</v>
      </c>
      <c r="N29" s="19"/>
      <c r="P29" s="19"/>
      <c r="Q29" s="19"/>
      <c r="R29" s="19"/>
      <c r="S29" s="19"/>
      <c r="T29" s="19"/>
      <c r="U29" s="19"/>
    </row>
    <row r="30" spans="1:21" ht="15.75">
      <c r="A30" s="24">
        <v>21</v>
      </c>
      <c r="B30" s="83" t="s">
        <v>317</v>
      </c>
      <c r="C30" s="84" t="s">
        <v>318</v>
      </c>
      <c r="D30" s="84" t="s">
        <v>319</v>
      </c>
      <c r="E30" s="83" t="s">
        <v>79</v>
      </c>
      <c r="F30" s="83">
        <v>759</v>
      </c>
      <c r="G30" s="25" t="s">
        <v>15</v>
      </c>
      <c r="H30" s="26" t="s">
        <v>37</v>
      </c>
      <c r="N30" s="19"/>
      <c r="P30" s="19"/>
      <c r="Q30" s="19"/>
      <c r="R30" s="19"/>
      <c r="S30" s="19"/>
      <c r="T30" s="19"/>
      <c r="U30" s="19"/>
    </row>
    <row r="31" spans="1:21" ht="15.75">
      <c r="A31" s="24">
        <v>22</v>
      </c>
      <c r="B31" s="83" t="s">
        <v>256</v>
      </c>
      <c r="C31" s="84" t="s">
        <v>257</v>
      </c>
      <c r="D31" s="84" t="s">
        <v>258</v>
      </c>
      <c r="E31" s="83" t="s">
        <v>79</v>
      </c>
      <c r="F31" s="83">
        <v>759</v>
      </c>
      <c r="G31" s="25" t="s">
        <v>15</v>
      </c>
      <c r="H31" s="26" t="s">
        <v>38</v>
      </c>
      <c r="N31" s="19"/>
      <c r="P31" s="19"/>
      <c r="Q31" s="19"/>
      <c r="R31" s="19"/>
      <c r="S31" s="19"/>
      <c r="T31" s="19"/>
      <c r="U31" s="19"/>
    </row>
    <row r="32" spans="1:21" ht="15.75">
      <c r="A32" s="24">
        <v>23</v>
      </c>
      <c r="B32" s="83" t="s">
        <v>238</v>
      </c>
      <c r="C32" s="84" t="s">
        <v>239</v>
      </c>
      <c r="D32" s="84" t="s">
        <v>240</v>
      </c>
      <c r="E32" s="83" t="s">
        <v>100</v>
      </c>
      <c r="F32" s="83">
        <v>910</v>
      </c>
      <c r="G32" s="25" t="s">
        <v>15</v>
      </c>
      <c r="H32" s="26" t="s">
        <v>43</v>
      </c>
      <c r="N32" s="19"/>
      <c r="P32" s="19"/>
      <c r="Q32" s="19"/>
      <c r="R32" s="19"/>
      <c r="S32" s="19"/>
      <c r="T32" s="19"/>
      <c r="U32" s="19"/>
    </row>
    <row r="33" spans="1:21" ht="15.75">
      <c r="A33" s="24">
        <v>24</v>
      </c>
      <c r="B33" s="83" t="s">
        <v>277</v>
      </c>
      <c r="C33" s="84" t="s">
        <v>278</v>
      </c>
      <c r="D33" s="84" t="s">
        <v>279</v>
      </c>
      <c r="E33" s="83" t="s">
        <v>100</v>
      </c>
      <c r="F33" s="83">
        <v>910</v>
      </c>
      <c r="G33" s="25" t="s">
        <v>15</v>
      </c>
      <c r="H33" s="26" t="s">
        <v>44</v>
      </c>
      <c r="N33" s="19"/>
      <c r="P33" s="19"/>
      <c r="Q33" s="19"/>
      <c r="R33" s="19"/>
      <c r="S33" s="19"/>
      <c r="T33" s="19"/>
      <c r="U33" s="19"/>
    </row>
    <row r="34" spans="1:21">
      <c r="A34" s="24">
        <v>25</v>
      </c>
      <c r="B34" s="83" t="s">
        <v>244</v>
      </c>
      <c r="C34" s="84" t="s">
        <v>245</v>
      </c>
      <c r="D34" s="84" t="s">
        <v>246</v>
      </c>
      <c r="E34" s="83" t="s">
        <v>100</v>
      </c>
      <c r="F34" s="83">
        <v>956</v>
      </c>
      <c r="G34" s="27" t="s">
        <v>45</v>
      </c>
      <c r="H34" s="27">
        <v>1</v>
      </c>
      <c r="N34" s="19"/>
      <c r="P34" s="19"/>
      <c r="Q34" s="19"/>
      <c r="R34" s="19"/>
      <c r="S34" s="19"/>
      <c r="T34" s="19"/>
      <c r="U34" s="19"/>
    </row>
    <row r="35" spans="1:21">
      <c r="A35" s="24">
        <v>26</v>
      </c>
      <c r="B35" s="83" t="s">
        <v>320</v>
      </c>
      <c r="C35" s="84" t="s">
        <v>321</v>
      </c>
      <c r="D35" s="84" t="s">
        <v>322</v>
      </c>
      <c r="E35" s="83" t="s">
        <v>79</v>
      </c>
      <c r="F35" s="83">
        <v>1033</v>
      </c>
      <c r="G35" s="27" t="s">
        <v>45</v>
      </c>
      <c r="H35" s="27">
        <v>2</v>
      </c>
      <c r="N35" s="19"/>
      <c r="P35" s="19"/>
      <c r="Q35" s="19"/>
      <c r="R35" s="19"/>
      <c r="S35" s="19"/>
      <c r="T35" s="19"/>
      <c r="U35" s="19"/>
    </row>
    <row r="36" spans="1:21">
      <c r="A36" s="24">
        <v>27</v>
      </c>
      <c r="B36" s="83" t="s">
        <v>323</v>
      </c>
      <c r="C36" s="84" t="s">
        <v>324</v>
      </c>
      <c r="D36" s="84" t="s">
        <v>325</v>
      </c>
      <c r="E36" s="83" t="s">
        <v>79</v>
      </c>
      <c r="F36" s="83">
        <v>1033</v>
      </c>
      <c r="G36" s="27" t="s">
        <v>45</v>
      </c>
      <c r="H36" s="27">
        <v>3</v>
      </c>
      <c r="N36" s="19"/>
      <c r="P36" s="19"/>
      <c r="Q36" s="19"/>
      <c r="R36" s="19"/>
      <c r="S36" s="19"/>
      <c r="T36" s="19"/>
      <c r="U36" s="19"/>
    </row>
    <row r="37" spans="1:21">
      <c r="A37" s="24">
        <v>28</v>
      </c>
      <c r="B37" s="83" t="s">
        <v>326</v>
      </c>
      <c r="C37" s="84" t="s">
        <v>327</v>
      </c>
      <c r="D37" s="84" t="s">
        <v>328</v>
      </c>
      <c r="E37" s="83" t="s">
        <v>79</v>
      </c>
      <c r="F37" s="83">
        <v>1131</v>
      </c>
      <c r="G37" s="27" t="s">
        <v>45</v>
      </c>
      <c r="H37" s="27">
        <v>4</v>
      </c>
      <c r="N37" s="19"/>
      <c r="P37" s="19"/>
      <c r="Q37" s="19"/>
      <c r="R37" s="19"/>
      <c r="S37" s="19"/>
      <c r="T37" s="19"/>
      <c r="U37" s="19"/>
    </row>
    <row r="38" spans="1:21">
      <c r="A38" s="24">
        <v>29</v>
      </c>
      <c r="B38" s="83" t="s">
        <v>329</v>
      </c>
      <c r="C38" s="84" t="s">
        <v>330</v>
      </c>
      <c r="D38" s="84" t="s">
        <v>331</v>
      </c>
      <c r="E38" s="83" t="s">
        <v>79</v>
      </c>
      <c r="F38" s="83">
        <v>1131</v>
      </c>
      <c r="G38" s="27" t="s">
        <v>45</v>
      </c>
      <c r="H38" s="27">
        <v>5</v>
      </c>
      <c r="N38" s="19"/>
      <c r="P38" s="19"/>
      <c r="Q38" s="19"/>
      <c r="R38" s="19"/>
      <c r="S38" s="19"/>
      <c r="T38" s="19"/>
      <c r="U38" s="19"/>
    </row>
    <row r="39" spans="1:21">
      <c r="A39" s="24">
        <v>30</v>
      </c>
      <c r="B39" s="83" t="s">
        <v>332</v>
      </c>
      <c r="C39" s="84" t="s">
        <v>333</v>
      </c>
      <c r="D39" s="84" t="s">
        <v>334</v>
      </c>
      <c r="E39" s="83" t="s">
        <v>79</v>
      </c>
      <c r="F39" s="83">
        <v>1131</v>
      </c>
      <c r="G39" s="27" t="s">
        <v>45</v>
      </c>
      <c r="H39" s="27">
        <v>6</v>
      </c>
      <c r="N39" s="19"/>
      <c r="P39" s="19"/>
      <c r="Q39" s="19"/>
      <c r="R39" s="19"/>
      <c r="S39" s="19"/>
      <c r="T39" s="19"/>
      <c r="U39" s="19"/>
    </row>
    <row r="40" spans="1:21">
      <c r="A40" s="24">
        <v>31</v>
      </c>
      <c r="B40" s="83" t="s">
        <v>280</v>
      </c>
      <c r="C40" s="84" t="s">
        <v>281</v>
      </c>
      <c r="D40" s="84" t="s">
        <v>282</v>
      </c>
      <c r="E40" s="83" t="s">
        <v>100</v>
      </c>
      <c r="F40" s="83">
        <v>0</v>
      </c>
      <c r="G40" s="27" t="s">
        <v>45</v>
      </c>
      <c r="H40" s="27">
        <v>7</v>
      </c>
      <c r="N40" s="19"/>
      <c r="P40" s="19"/>
      <c r="Q40" s="19"/>
      <c r="R40" s="19"/>
      <c r="S40" s="19"/>
      <c r="T40" s="19"/>
      <c r="U40" s="19"/>
    </row>
    <row r="41" spans="1:21">
      <c r="A41" s="24">
        <v>32</v>
      </c>
      <c r="B41" s="83" t="s">
        <v>286</v>
      </c>
      <c r="C41" s="84" t="s">
        <v>287</v>
      </c>
      <c r="D41" s="84" t="s">
        <v>288</v>
      </c>
      <c r="E41" s="83" t="s">
        <v>100</v>
      </c>
      <c r="F41" s="83">
        <v>0</v>
      </c>
      <c r="G41" s="27" t="s">
        <v>45</v>
      </c>
      <c r="H41" s="27">
        <v>8</v>
      </c>
      <c r="N41" s="19"/>
      <c r="P41" s="19"/>
      <c r="Q41" s="19"/>
      <c r="R41" s="19"/>
      <c r="S41" s="19"/>
      <c r="T41" s="19"/>
      <c r="U41" s="19"/>
    </row>
    <row r="42" spans="1:21">
      <c r="A42" s="24">
        <v>33</v>
      </c>
      <c r="B42" s="83" t="s">
        <v>292</v>
      </c>
      <c r="C42" s="84" t="s">
        <v>293</v>
      </c>
      <c r="D42" s="84" t="s">
        <v>276</v>
      </c>
      <c r="E42" s="83" t="s">
        <v>79</v>
      </c>
      <c r="F42" s="83">
        <v>0</v>
      </c>
      <c r="G42" s="27" t="s">
        <v>45</v>
      </c>
      <c r="H42" s="27">
        <v>9</v>
      </c>
      <c r="N42" s="19"/>
      <c r="P42" s="19"/>
      <c r="Q42" s="19"/>
      <c r="R42" s="19"/>
      <c r="S42" s="19"/>
      <c r="T42" s="19"/>
      <c r="U42" s="19"/>
    </row>
    <row r="43" spans="1:21">
      <c r="A43" s="24">
        <v>34</v>
      </c>
      <c r="B43" s="83" t="s">
        <v>283</v>
      </c>
      <c r="C43" s="84" t="s">
        <v>284</v>
      </c>
      <c r="D43" s="84" t="s">
        <v>285</v>
      </c>
      <c r="E43" s="83" t="s">
        <v>100</v>
      </c>
      <c r="F43" s="83">
        <v>0</v>
      </c>
      <c r="G43" s="27" t="s">
        <v>45</v>
      </c>
      <c r="H43" s="27">
        <v>10</v>
      </c>
      <c r="N43" s="19"/>
      <c r="P43" s="19"/>
      <c r="Q43" s="19"/>
      <c r="R43" s="19"/>
      <c r="S43" s="19"/>
      <c r="T43" s="19"/>
      <c r="U43" s="19"/>
    </row>
    <row r="44" spans="1:21">
      <c r="A44" s="24">
        <v>35</v>
      </c>
      <c r="B44" s="83" t="s">
        <v>289</v>
      </c>
      <c r="C44" s="84" t="s">
        <v>290</v>
      </c>
      <c r="D44" s="84" t="s">
        <v>291</v>
      </c>
      <c r="E44" s="83" t="s">
        <v>100</v>
      </c>
      <c r="F44" s="83">
        <v>0</v>
      </c>
      <c r="G44" s="27" t="s">
        <v>45</v>
      </c>
      <c r="H44" s="27">
        <v>11</v>
      </c>
      <c r="N44" s="19"/>
      <c r="P44" s="19"/>
      <c r="Q44" s="19"/>
      <c r="R44" s="19"/>
      <c r="S44" s="19"/>
      <c r="T44" s="19"/>
      <c r="U44" s="19"/>
    </row>
    <row r="45" spans="1:21">
      <c r="A45" s="24">
        <v>36</v>
      </c>
      <c r="B45" s="83" t="s">
        <v>338</v>
      </c>
      <c r="C45" s="84" t="s">
        <v>339</v>
      </c>
      <c r="D45" s="84" t="s">
        <v>340</v>
      </c>
      <c r="E45" s="83" t="s">
        <v>30</v>
      </c>
      <c r="F45" s="83">
        <v>0</v>
      </c>
      <c r="G45" s="27" t="s">
        <v>45</v>
      </c>
      <c r="H45" s="27">
        <v>12</v>
      </c>
      <c r="N45" s="19"/>
      <c r="P45" s="19"/>
      <c r="Q45" s="19"/>
      <c r="R45" s="19"/>
      <c r="S45" s="19"/>
      <c r="T45" s="19"/>
      <c r="U45" s="19"/>
    </row>
    <row r="46" spans="1:21">
      <c r="F46" s="55"/>
      <c r="Q46" s="19"/>
      <c r="R46" s="19"/>
      <c r="S46" s="19"/>
      <c r="T46" s="19"/>
      <c r="U46" s="19"/>
    </row>
    <row r="47" spans="1:21" ht="15.75">
      <c r="A47" s="71" t="s">
        <v>57</v>
      </c>
      <c r="B47" s="71"/>
      <c r="C47" s="71"/>
      <c r="D47" s="71"/>
      <c r="E47" s="71"/>
      <c r="F47" s="28"/>
      <c r="G47" s="72" t="s">
        <v>75</v>
      </c>
      <c r="H47" s="72"/>
      <c r="Q47" s="19"/>
      <c r="R47" s="19"/>
      <c r="S47" s="19"/>
      <c r="T47" s="19"/>
      <c r="U47" s="19"/>
    </row>
    <row r="48" spans="1:21" ht="15.75">
      <c r="A48" s="29" t="s">
        <v>16</v>
      </c>
      <c r="B48" s="49" t="s">
        <v>341</v>
      </c>
      <c r="C48" s="54" t="s">
        <v>342</v>
      </c>
      <c r="D48" s="54" t="s">
        <v>343</v>
      </c>
      <c r="E48" s="49" t="s">
        <v>49</v>
      </c>
      <c r="F48" s="49">
        <v>412</v>
      </c>
      <c r="G48" s="73">
        <v>44231</v>
      </c>
      <c r="H48" s="74"/>
      <c r="S48" s="19"/>
      <c r="T48" s="19"/>
      <c r="U48" s="19"/>
    </row>
    <row r="49" spans="1:21" ht="15.75">
      <c r="A49" s="29" t="s">
        <v>17</v>
      </c>
      <c r="B49" s="83" t="s">
        <v>335</v>
      </c>
      <c r="C49" s="84" t="s">
        <v>336</v>
      </c>
      <c r="D49" s="84" t="s">
        <v>337</v>
      </c>
      <c r="E49" s="83" t="s">
        <v>79</v>
      </c>
      <c r="F49" s="83">
        <v>1131</v>
      </c>
      <c r="G49" s="73">
        <v>44235</v>
      </c>
      <c r="H49" s="74"/>
      <c r="S49" s="19"/>
      <c r="T49" s="19"/>
      <c r="U49" s="19"/>
    </row>
    <row r="50" spans="1:21" ht="15.75">
      <c r="A50" s="50"/>
      <c r="B50" s="51"/>
      <c r="C50" s="51"/>
      <c r="D50" s="51"/>
      <c r="E50" s="51"/>
      <c r="F50" s="47"/>
      <c r="G50" s="47"/>
      <c r="H50" s="47"/>
      <c r="Q50" s="19"/>
      <c r="R50" s="19"/>
      <c r="S50" s="19"/>
      <c r="T50" s="19"/>
      <c r="U50" s="19"/>
    </row>
    <row r="51" spans="1:21" ht="15.75">
      <c r="A51" s="71" t="s">
        <v>58</v>
      </c>
      <c r="B51" s="71"/>
      <c r="C51" s="71"/>
      <c r="D51" s="71"/>
      <c r="E51" s="71"/>
      <c r="F51" s="28"/>
      <c r="G51" s="28"/>
      <c r="H51" s="28"/>
      <c r="Q51" s="19"/>
      <c r="R51" s="19"/>
      <c r="S51" s="19"/>
      <c r="T51" s="19"/>
      <c r="U51" s="19"/>
    </row>
    <row r="52" spans="1:21" ht="15.75">
      <c r="A52" s="29" t="s">
        <v>16</v>
      </c>
      <c r="B52" s="24"/>
      <c r="C52" s="24"/>
      <c r="D52" s="30"/>
      <c r="E52" s="24"/>
      <c r="F52" s="75"/>
      <c r="G52" s="75"/>
      <c r="H52" s="75"/>
      <c r="Q52" s="19"/>
      <c r="R52" s="19"/>
      <c r="S52" s="19"/>
      <c r="T52" s="19"/>
      <c r="U52" s="19"/>
    </row>
    <row r="53" spans="1:21">
      <c r="S53" s="19"/>
      <c r="T53" s="19"/>
    </row>
    <row r="54" spans="1:21">
      <c r="S54" s="19"/>
      <c r="T54" s="19"/>
    </row>
    <row r="55" spans="1:21">
      <c r="S55" s="19"/>
      <c r="T55" s="19"/>
    </row>
    <row r="56" spans="1:21">
      <c r="S56" s="19"/>
      <c r="T56" s="19"/>
    </row>
    <row r="57" spans="1:21">
      <c r="S57" s="19"/>
      <c r="T57" s="19"/>
    </row>
    <row r="58" spans="1:21">
      <c r="S58" s="19"/>
      <c r="T58" s="19"/>
    </row>
    <row r="59" spans="1:21">
      <c r="S59" s="19"/>
      <c r="T59" s="19"/>
    </row>
    <row r="60" spans="1:21">
      <c r="S60" s="19"/>
      <c r="T60" s="19"/>
    </row>
    <row r="61" spans="1:21">
      <c r="S61" s="19"/>
      <c r="T61" s="19"/>
    </row>
    <row r="62" spans="1:21">
      <c r="S62" s="19"/>
      <c r="T62" s="19"/>
    </row>
    <row r="63" spans="1:21">
      <c r="S63" s="19"/>
      <c r="T63" s="19"/>
    </row>
    <row r="64" spans="1:21">
      <c r="S64" s="19"/>
      <c r="T64" s="19"/>
    </row>
    <row r="65" spans="19:20">
      <c r="S65" s="19"/>
      <c r="T65" s="19"/>
    </row>
    <row r="66" spans="19:20">
      <c r="S66" s="19"/>
      <c r="T66" s="19"/>
    </row>
    <row r="67" spans="19:20">
      <c r="S67" s="19"/>
      <c r="T67" s="19"/>
    </row>
    <row r="68" spans="19:20">
      <c r="S68" s="19"/>
      <c r="T68" s="19"/>
    </row>
  </sheetData>
  <mergeCells count="15">
    <mergeCell ref="A1:C1"/>
    <mergeCell ref="D1:H1"/>
    <mergeCell ref="A6:B6"/>
    <mergeCell ref="F6:H6"/>
    <mergeCell ref="A7:B7"/>
    <mergeCell ref="E7:H7"/>
    <mergeCell ref="A51:E51"/>
    <mergeCell ref="F52:H52"/>
    <mergeCell ref="A8:B8"/>
    <mergeCell ref="E8:H8"/>
    <mergeCell ref="G9:H9"/>
    <mergeCell ref="A47:E47"/>
    <mergeCell ref="G47:H47"/>
    <mergeCell ref="G48:H48"/>
    <mergeCell ref="G49:H49"/>
  </mergeCells>
  <printOptions horizontalCentered="1"/>
  <pageMargins left="0.23622047244094491" right="0.23622047244094491" top="0.39370078740157483" bottom="0.39370078740157483" header="0.19685039370078741" footer="0.19685039370078741"/>
  <pageSetup paperSize="9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CCC4-FFF6-48D4-B1D4-F60AB0EBB8E9}">
  <sheetPr>
    <pageSetUpPr fitToPage="1"/>
  </sheetPr>
  <dimension ref="A1:U25"/>
  <sheetViews>
    <sheetView workbookViewId="0">
      <selection activeCell="L27" sqref="L27"/>
    </sheetView>
  </sheetViews>
  <sheetFormatPr defaultRowHeight="14.25"/>
  <cols>
    <col min="1" max="1" width="6.46484375" style="32" customWidth="1"/>
    <col min="2" max="2" width="11.86328125" style="40" customWidth="1"/>
    <col min="3" max="3" width="12.46484375" style="40" bestFit="1" customWidth="1"/>
    <col min="4" max="4" width="14.46484375" style="40" bestFit="1" customWidth="1"/>
    <col min="5" max="5" width="19.33203125" style="40" bestFit="1" customWidth="1"/>
    <col min="6" max="6" width="14.33203125" style="40" bestFit="1" customWidth="1"/>
    <col min="7" max="7" width="18" style="40" bestFit="1" customWidth="1"/>
    <col min="8" max="9" width="9.46484375" style="40" bestFit="1" customWidth="1"/>
    <col min="10" max="10" width="5.33203125" style="40" bestFit="1" customWidth="1"/>
    <col min="11" max="11" width="10.1328125" style="40" bestFit="1" customWidth="1"/>
    <col min="12" max="12" width="14.86328125" style="40" bestFit="1" customWidth="1"/>
    <col min="13" max="13" width="5" style="40" bestFit="1" customWidth="1"/>
    <col min="14" max="14" width="2.86328125" style="32" bestFit="1" customWidth="1"/>
    <col min="15" max="15" width="3.33203125" style="32" bestFit="1" customWidth="1"/>
    <col min="16" max="16384" width="9.06640625" style="32"/>
  </cols>
  <sheetData>
    <row r="1" spans="1:17" ht="49.5" customHeight="1">
      <c r="A1" s="61" t="s">
        <v>0</v>
      </c>
      <c r="B1" s="61"/>
      <c r="C1" s="61"/>
      <c r="D1" s="62" t="str">
        <f>MS!D1</f>
        <v>Uganda International 2021</v>
      </c>
      <c r="E1" s="62"/>
      <c r="F1" s="62"/>
      <c r="G1" s="62"/>
      <c r="H1" s="62"/>
      <c r="I1" s="32"/>
      <c r="J1" s="32"/>
      <c r="K1" s="32"/>
      <c r="L1" s="32"/>
      <c r="M1" s="32"/>
    </row>
    <row r="2" spans="1:17" ht="22.35" customHeight="1">
      <c r="A2" s="31" t="s">
        <v>2</v>
      </c>
      <c r="B2" s="2"/>
      <c r="C2" s="2"/>
      <c r="D2" s="3"/>
      <c r="E2" s="3"/>
      <c r="F2" s="3"/>
      <c r="G2" s="4"/>
      <c r="H2" s="5"/>
      <c r="I2" s="32"/>
      <c r="J2" s="32"/>
      <c r="K2" s="32"/>
      <c r="L2" s="32"/>
      <c r="M2" s="32"/>
    </row>
    <row r="3" spans="1:17" ht="15.75" customHeight="1">
      <c r="A3" s="6"/>
      <c r="B3" s="7" t="s">
        <v>352</v>
      </c>
      <c r="C3" s="8"/>
      <c r="D3" s="8"/>
      <c r="E3" s="8"/>
      <c r="F3" s="9"/>
      <c r="G3" s="10"/>
      <c r="H3" s="1"/>
      <c r="I3" s="32"/>
      <c r="J3" s="32"/>
      <c r="K3" s="32"/>
      <c r="L3" s="32"/>
      <c r="M3" s="32"/>
    </row>
    <row r="4" spans="1:17" ht="15.4">
      <c r="A4" s="11"/>
      <c r="B4" s="7" t="s">
        <v>353</v>
      </c>
      <c r="C4" s="8"/>
      <c r="D4" s="8"/>
      <c r="E4" s="8"/>
      <c r="F4" s="9"/>
      <c r="G4" s="10"/>
      <c r="H4" s="1"/>
      <c r="I4" s="32"/>
      <c r="J4" s="32"/>
      <c r="K4" s="32"/>
      <c r="L4" s="32"/>
      <c r="M4" s="32"/>
    </row>
    <row r="5" spans="1:17" ht="15.75" customHeight="1">
      <c r="A5" s="12"/>
      <c r="B5" s="13" t="s">
        <v>354</v>
      </c>
      <c r="C5" s="13"/>
      <c r="D5" s="13"/>
      <c r="E5" s="13"/>
      <c r="F5" s="14"/>
      <c r="G5" s="15"/>
      <c r="H5" s="1"/>
      <c r="I5" s="32"/>
      <c r="J5" s="32"/>
      <c r="K5" s="32"/>
      <c r="L5" s="32"/>
      <c r="M5" s="32"/>
    </row>
    <row r="6" spans="1:17" ht="28.35" customHeight="1">
      <c r="A6" s="63" t="s">
        <v>3</v>
      </c>
      <c r="B6" s="63"/>
      <c r="C6" s="16">
        <f>MS!C6</f>
        <v>44242</v>
      </c>
      <c r="D6" s="17"/>
      <c r="E6" s="18" t="s">
        <v>4</v>
      </c>
      <c r="F6" s="64" t="s">
        <v>72</v>
      </c>
      <c r="G6" s="64"/>
      <c r="H6" s="64"/>
      <c r="I6" s="32"/>
      <c r="J6" s="32"/>
      <c r="K6" s="32"/>
      <c r="L6" s="32"/>
      <c r="M6" s="32"/>
    </row>
    <row r="7" spans="1:17" ht="20.65">
      <c r="A7" s="65" t="s">
        <v>6</v>
      </c>
      <c r="B7" s="65"/>
      <c r="C7" s="16">
        <f>MS!C7</f>
        <v>44255</v>
      </c>
      <c r="D7" s="17"/>
      <c r="E7" s="66" t="str">
        <f>MS!E7</f>
        <v>Version 3</v>
      </c>
      <c r="F7" s="66"/>
      <c r="G7" s="66"/>
      <c r="H7" s="66"/>
      <c r="I7" s="32"/>
      <c r="J7" s="32"/>
      <c r="K7" s="32"/>
      <c r="L7" s="32"/>
      <c r="M7" s="32"/>
    </row>
    <row r="8" spans="1:17" ht="21" thickBot="1">
      <c r="A8" s="67" t="s">
        <v>7</v>
      </c>
      <c r="B8" s="67"/>
      <c r="C8" s="16">
        <f>MS!C8</f>
        <v>43907</v>
      </c>
      <c r="D8" s="17"/>
      <c r="E8" s="68">
        <f>MS!E8</f>
        <v>44236</v>
      </c>
      <c r="F8" s="68"/>
      <c r="G8" s="68"/>
      <c r="H8" s="68"/>
      <c r="I8" s="32"/>
      <c r="J8" s="32"/>
      <c r="K8" s="32"/>
      <c r="L8" s="32"/>
      <c r="M8" s="32"/>
    </row>
    <row r="9" spans="1:17">
      <c r="A9" s="33" t="s">
        <v>8</v>
      </c>
      <c r="B9" s="42" t="s">
        <v>60</v>
      </c>
      <c r="C9" s="43" t="s">
        <v>61</v>
      </c>
      <c r="D9" s="34" t="s">
        <v>62</v>
      </c>
      <c r="E9" s="33" t="s">
        <v>63</v>
      </c>
      <c r="F9" s="34" t="s">
        <v>64</v>
      </c>
      <c r="G9" s="33" t="s">
        <v>65</v>
      </c>
      <c r="H9" s="34" t="s">
        <v>66</v>
      </c>
      <c r="I9" s="33" t="s">
        <v>67</v>
      </c>
      <c r="J9" s="34" t="s">
        <v>13</v>
      </c>
      <c r="K9" s="33" t="s">
        <v>68</v>
      </c>
      <c r="L9" s="34" t="s">
        <v>69</v>
      </c>
      <c r="M9" s="33" t="s">
        <v>70</v>
      </c>
      <c r="N9" s="78" t="s">
        <v>14</v>
      </c>
      <c r="O9" s="79"/>
      <c r="Q9" s="35"/>
    </row>
    <row r="10" spans="1:17" ht="15.75">
      <c r="A10" s="36">
        <v>1</v>
      </c>
      <c r="B10" s="49" t="s">
        <v>39</v>
      </c>
      <c r="C10" s="49" t="s">
        <v>50</v>
      </c>
      <c r="D10" s="54" t="s">
        <v>40</v>
      </c>
      <c r="E10" s="54" t="s">
        <v>41</v>
      </c>
      <c r="F10" s="54" t="s">
        <v>51</v>
      </c>
      <c r="G10" s="54" t="s">
        <v>52</v>
      </c>
      <c r="H10" s="49" t="s">
        <v>42</v>
      </c>
      <c r="I10" s="49" t="s">
        <v>42</v>
      </c>
      <c r="J10" s="49">
        <v>52</v>
      </c>
      <c r="K10" s="49">
        <v>24273</v>
      </c>
      <c r="L10" s="49">
        <v>0</v>
      </c>
      <c r="M10" s="49">
        <v>14</v>
      </c>
      <c r="N10" s="38" t="s">
        <v>15</v>
      </c>
      <c r="O10" s="38" t="s">
        <v>16</v>
      </c>
      <c r="Q10" s="39"/>
    </row>
    <row r="11" spans="1:17" ht="15.75">
      <c r="A11" s="36">
        <v>2</v>
      </c>
      <c r="B11" s="49" t="s">
        <v>97</v>
      </c>
      <c r="C11" s="49" t="s">
        <v>104</v>
      </c>
      <c r="D11" s="54" t="s">
        <v>98</v>
      </c>
      <c r="E11" s="54" t="s">
        <v>99</v>
      </c>
      <c r="F11" s="54" t="s">
        <v>105</v>
      </c>
      <c r="G11" s="54" t="s">
        <v>106</v>
      </c>
      <c r="H11" s="49" t="s">
        <v>100</v>
      </c>
      <c r="I11" s="49" t="s">
        <v>100</v>
      </c>
      <c r="J11" s="49">
        <v>241</v>
      </c>
      <c r="K11" s="49">
        <v>3840</v>
      </c>
      <c r="L11" s="49">
        <v>7680</v>
      </c>
      <c r="M11" s="49">
        <v>3</v>
      </c>
      <c r="N11" s="38" t="s">
        <v>15</v>
      </c>
      <c r="O11" s="38" t="s">
        <v>17</v>
      </c>
      <c r="Q11" s="39"/>
    </row>
    <row r="12" spans="1:17" ht="15.75">
      <c r="A12" s="36">
        <v>3</v>
      </c>
      <c r="B12" s="49" t="s">
        <v>344</v>
      </c>
      <c r="C12" s="49" t="s">
        <v>345</v>
      </c>
      <c r="D12" s="54" t="s">
        <v>346</v>
      </c>
      <c r="E12" s="54" t="s">
        <v>347</v>
      </c>
      <c r="F12" s="54" t="s">
        <v>348</v>
      </c>
      <c r="G12" s="54" t="s">
        <v>349</v>
      </c>
      <c r="H12" s="49" t="s">
        <v>30</v>
      </c>
      <c r="I12" s="49" t="s">
        <v>30</v>
      </c>
      <c r="J12" s="49">
        <v>291</v>
      </c>
      <c r="K12" s="49">
        <v>3070</v>
      </c>
      <c r="L12" s="49">
        <v>6140</v>
      </c>
      <c r="M12" s="49">
        <v>2</v>
      </c>
      <c r="N12" s="38" t="s">
        <v>15</v>
      </c>
      <c r="O12" s="38" t="s">
        <v>18</v>
      </c>
      <c r="Q12" s="39"/>
    </row>
    <row r="13" spans="1:17" ht="15.75">
      <c r="A13" s="36">
        <v>4</v>
      </c>
      <c r="B13" s="49" t="s">
        <v>101</v>
      </c>
      <c r="C13" s="49" t="s">
        <v>134</v>
      </c>
      <c r="D13" s="54" t="s">
        <v>102</v>
      </c>
      <c r="E13" s="54" t="s">
        <v>103</v>
      </c>
      <c r="F13" s="54" t="s">
        <v>135</v>
      </c>
      <c r="G13" s="54" t="s">
        <v>136</v>
      </c>
      <c r="H13" s="49" t="s">
        <v>100</v>
      </c>
      <c r="I13" s="49" t="s">
        <v>100</v>
      </c>
      <c r="J13" s="49">
        <v>467</v>
      </c>
      <c r="K13" s="49">
        <v>1720</v>
      </c>
      <c r="L13" s="49">
        <v>3440</v>
      </c>
      <c r="M13" s="49">
        <v>2</v>
      </c>
      <c r="N13" s="38" t="s">
        <v>15</v>
      </c>
      <c r="O13" s="38" t="s">
        <v>19</v>
      </c>
      <c r="Q13" s="39"/>
    </row>
    <row r="14" spans="1:17" ht="15.75">
      <c r="A14" s="36">
        <v>5</v>
      </c>
      <c r="B14" s="49" t="s">
        <v>137</v>
      </c>
      <c r="C14" s="49" t="s">
        <v>204</v>
      </c>
      <c r="D14" s="54" t="s">
        <v>138</v>
      </c>
      <c r="E14" s="54" t="s">
        <v>139</v>
      </c>
      <c r="F14" s="54" t="s">
        <v>205</v>
      </c>
      <c r="G14" s="54" t="s">
        <v>206</v>
      </c>
      <c r="H14" s="49" t="s">
        <v>100</v>
      </c>
      <c r="I14" s="49" t="s">
        <v>100</v>
      </c>
      <c r="J14" s="49">
        <v>0</v>
      </c>
      <c r="K14" s="49">
        <v>0</v>
      </c>
      <c r="L14" s="49">
        <v>3040</v>
      </c>
      <c r="M14" s="49">
        <v>0</v>
      </c>
      <c r="N14" s="38" t="s">
        <v>15</v>
      </c>
      <c r="O14" s="38" t="s">
        <v>20</v>
      </c>
      <c r="Q14" s="39"/>
    </row>
    <row r="15" spans="1:17" ht="15.75">
      <c r="A15" s="36">
        <v>6</v>
      </c>
      <c r="B15" s="49" t="s">
        <v>159</v>
      </c>
      <c r="C15" s="49" t="s">
        <v>162</v>
      </c>
      <c r="D15" s="54" t="s">
        <v>160</v>
      </c>
      <c r="E15" s="54" t="s">
        <v>161</v>
      </c>
      <c r="F15" s="54" t="s">
        <v>163</v>
      </c>
      <c r="G15" s="54" t="s">
        <v>164</v>
      </c>
      <c r="H15" s="49" t="s">
        <v>100</v>
      </c>
      <c r="I15" s="49" t="s">
        <v>100</v>
      </c>
      <c r="J15" s="49">
        <v>0</v>
      </c>
      <c r="K15" s="49">
        <v>0</v>
      </c>
      <c r="L15" s="49">
        <v>2400</v>
      </c>
      <c r="M15" s="49">
        <v>0</v>
      </c>
      <c r="N15" s="38" t="s">
        <v>15</v>
      </c>
      <c r="O15" s="38" t="s">
        <v>21</v>
      </c>
      <c r="Q15" s="39"/>
    </row>
    <row r="16" spans="1:17" ht="15.75">
      <c r="A16" s="36">
        <v>7</v>
      </c>
      <c r="B16" s="49" t="s">
        <v>207</v>
      </c>
      <c r="C16" s="49" t="s">
        <v>194</v>
      </c>
      <c r="D16" s="54" t="s">
        <v>208</v>
      </c>
      <c r="E16" s="54" t="s">
        <v>209</v>
      </c>
      <c r="F16" s="54" t="s">
        <v>195</v>
      </c>
      <c r="G16" s="54" t="s">
        <v>78</v>
      </c>
      <c r="H16" s="49" t="s">
        <v>100</v>
      </c>
      <c r="I16" s="49" t="s">
        <v>100</v>
      </c>
      <c r="J16" s="49">
        <v>0</v>
      </c>
      <c r="K16" s="49">
        <v>0</v>
      </c>
      <c r="L16" s="49">
        <v>0</v>
      </c>
      <c r="M16" s="49">
        <v>0</v>
      </c>
      <c r="N16" s="38" t="s">
        <v>15</v>
      </c>
      <c r="O16" s="38" t="s">
        <v>22</v>
      </c>
      <c r="Q16" s="39"/>
    </row>
    <row r="17" spans="1:21">
      <c r="J17" s="41"/>
      <c r="K17" s="41"/>
      <c r="L17" s="41"/>
      <c r="M17" s="41"/>
    </row>
    <row r="18" spans="1:21">
      <c r="A18" s="72" t="s">
        <v>57</v>
      </c>
      <c r="B18" s="72"/>
      <c r="C18" s="72"/>
      <c r="D18" s="72"/>
      <c r="E18" s="72"/>
      <c r="F18" s="72"/>
      <c r="G18" s="72"/>
      <c r="H18" s="72"/>
      <c r="I18" s="72"/>
      <c r="K18" s="52"/>
      <c r="L18" s="72" t="s">
        <v>75</v>
      </c>
      <c r="M18" s="72"/>
      <c r="O18" s="44"/>
    </row>
    <row r="19" spans="1:21">
      <c r="A19" s="37" t="s">
        <v>16</v>
      </c>
      <c r="B19" s="49" t="s">
        <v>144</v>
      </c>
      <c r="C19" s="49" t="s">
        <v>140</v>
      </c>
      <c r="D19" s="54" t="s">
        <v>145</v>
      </c>
      <c r="E19" s="54" t="s">
        <v>146</v>
      </c>
      <c r="F19" s="54" t="s">
        <v>141</v>
      </c>
      <c r="G19" s="54" t="s">
        <v>142</v>
      </c>
      <c r="H19" s="49" t="s">
        <v>143</v>
      </c>
      <c r="I19" s="49" t="s">
        <v>143</v>
      </c>
      <c r="J19" s="49">
        <v>955</v>
      </c>
      <c r="K19" s="55"/>
      <c r="L19" s="73">
        <v>44234</v>
      </c>
      <c r="M19" s="74"/>
      <c r="O19" s="46"/>
    </row>
    <row r="20" spans="1:21">
      <c r="J20" s="41"/>
      <c r="K20" s="41"/>
      <c r="L20" s="41"/>
      <c r="M20" s="41"/>
    </row>
    <row r="21" spans="1:21">
      <c r="A21" s="72" t="s">
        <v>58</v>
      </c>
      <c r="B21" s="72"/>
      <c r="C21" s="72"/>
      <c r="D21" s="72"/>
      <c r="E21" s="72"/>
      <c r="F21" s="72"/>
      <c r="G21" s="72"/>
      <c r="H21" s="72"/>
      <c r="I21" s="77"/>
      <c r="J21" s="44"/>
      <c r="K21" s="44"/>
      <c r="L21" s="44"/>
      <c r="M21" s="44"/>
      <c r="N21" s="44"/>
      <c r="O21" s="44"/>
    </row>
    <row r="22" spans="1:21" ht="15.75" customHeight="1">
      <c r="A22" s="37" t="s">
        <v>16</v>
      </c>
      <c r="B22" s="37"/>
      <c r="C22" s="37"/>
      <c r="D22" s="37"/>
      <c r="E22" s="37"/>
      <c r="F22" s="37"/>
      <c r="G22" s="37"/>
      <c r="H22" s="45"/>
      <c r="I22" s="37"/>
      <c r="J22" s="80"/>
      <c r="K22" s="80"/>
      <c r="L22" s="80"/>
      <c r="M22" s="80"/>
      <c r="N22" s="80"/>
      <c r="O22" s="80"/>
      <c r="Q22" s="39"/>
    </row>
    <row r="25" spans="1:21">
      <c r="E25" s="41"/>
      <c r="G25" s="41"/>
      <c r="H25" s="41"/>
      <c r="I25" s="41"/>
      <c r="M25" s="41"/>
      <c r="O25" s="41"/>
      <c r="P25" s="41"/>
      <c r="Q25" s="41"/>
      <c r="R25" s="41"/>
      <c r="S25" s="41"/>
      <c r="T25" s="41"/>
      <c r="U25" s="41"/>
    </row>
  </sheetData>
  <mergeCells count="14">
    <mergeCell ref="N9:O9"/>
    <mergeCell ref="J22:O22"/>
    <mergeCell ref="A6:B6"/>
    <mergeCell ref="F6:H6"/>
    <mergeCell ref="A7:B7"/>
    <mergeCell ref="A8:B8"/>
    <mergeCell ref="L18:M18"/>
    <mergeCell ref="L19:M19"/>
    <mergeCell ref="A21:I21"/>
    <mergeCell ref="A1:C1"/>
    <mergeCell ref="D1:H1"/>
    <mergeCell ref="A18:I18"/>
    <mergeCell ref="E7:H7"/>
    <mergeCell ref="E8:H8"/>
  </mergeCells>
  <printOptions horizontalCentered="1"/>
  <pageMargins left="3.937007874015748E-2" right="3.937007874015748E-2" top="0.39370078740157483" bottom="0.39370078740157483" header="0.19685039370078741" footer="0.19685039370078741"/>
  <pageSetup paperSize="9" scale="91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541A-6CE7-4EC5-B846-5ACB5F09B52B}">
  <sheetPr>
    <pageSetUpPr fitToPage="1"/>
  </sheetPr>
  <dimension ref="A1:Q26"/>
  <sheetViews>
    <sheetView workbookViewId="0">
      <selection activeCell="K22" sqref="K22:M23"/>
    </sheetView>
  </sheetViews>
  <sheetFormatPr defaultRowHeight="14.25"/>
  <cols>
    <col min="1" max="1" width="6.46484375" style="32" customWidth="1"/>
    <col min="2" max="2" width="11.59765625" style="40" customWidth="1"/>
    <col min="3" max="3" width="12.46484375" style="40" bestFit="1" customWidth="1"/>
    <col min="4" max="4" width="14.46484375" style="40" bestFit="1" customWidth="1"/>
    <col min="5" max="5" width="19.33203125" style="40" bestFit="1" customWidth="1"/>
    <col min="6" max="6" width="14.33203125" style="40" bestFit="1" customWidth="1"/>
    <col min="7" max="7" width="18" style="40" bestFit="1" customWidth="1"/>
    <col min="8" max="9" width="9.46484375" style="40" bestFit="1" customWidth="1"/>
    <col min="10" max="10" width="5.33203125" style="40" bestFit="1" customWidth="1"/>
    <col min="11" max="11" width="10.1328125" style="40" bestFit="1" customWidth="1"/>
    <col min="12" max="12" width="14.86328125" style="40" bestFit="1" customWidth="1"/>
    <col min="13" max="13" width="5" style="40" bestFit="1" customWidth="1"/>
    <col min="14" max="14" width="2.86328125" style="32" bestFit="1" customWidth="1"/>
    <col min="15" max="15" width="3.33203125" style="32" bestFit="1" customWidth="1"/>
    <col min="16" max="16384" width="9.06640625" style="32"/>
  </cols>
  <sheetData>
    <row r="1" spans="1:17" ht="49.5" customHeight="1">
      <c r="A1" s="61" t="s">
        <v>0</v>
      </c>
      <c r="B1" s="61"/>
      <c r="C1" s="61"/>
      <c r="D1" s="62" t="str">
        <f>MS!D1</f>
        <v>Uganda International 2021</v>
      </c>
      <c r="E1" s="62"/>
      <c r="F1" s="62"/>
      <c r="G1" s="62"/>
      <c r="H1" s="62"/>
      <c r="I1" s="32"/>
      <c r="J1" s="32"/>
      <c r="K1" s="32"/>
      <c r="L1" s="32"/>
      <c r="M1" s="32"/>
    </row>
    <row r="2" spans="1:17" ht="22.35" customHeight="1">
      <c r="A2" s="31" t="s">
        <v>2</v>
      </c>
      <c r="B2" s="2"/>
      <c r="C2" s="2"/>
      <c r="D2" s="3"/>
      <c r="E2" s="3"/>
      <c r="F2" s="3"/>
      <c r="G2" s="4"/>
      <c r="H2" s="5"/>
      <c r="I2" s="32"/>
      <c r="J2" s="32"/>
      <c r="K2" s="32"/>
      <c r="L2" s="32"/>
      <c r="M2" s="32"/>
    </row>
    <row r="3" spans="1:17" ht="15.75" customHeight="1">
      <c r="A3" s="6"/>
      <c r="B3" s="7" t="s">
        <v>352</v>
      </c>
      <c r="C3" s="8"/>
      <c r="D3" s="8"/>
      <c r="E3" s="8"/>
      <c r="F3" s="9"/>
      <c r="G3" s="10"/>
      <c r="H3" s="1"/>
      <c r="I3" s="32"/>
      <c r="J3" s="32"/>
      <c r="K3" s="32"/>
      <c r="L3" s="32"/>
      <c r="M3" s="32"/>
    </row>
    <row r="4" spans="1:17" ht="15.4">
      <c r="A4" s="11"/>
      <c r="B4" s="7" t="s">
        <v>353</v>
      </c>
      <c r="C4" s="8"/>
      <c r="D4" s="8"/>
      <c r="E4" s="8"/>
      <c r="F4" s="9"/>
      <c r="G4" s="10"/>
      <c r="H4" s="1"/>
      <c r="I4" s="32"/>
      <c r="J4" s="32"/>
      <c r="K4" s="32"/>
      <c r="L4" s="32"/>
      <c r="M4" s="32"/>
    </row>
    <row r="5" spans="1:17" ht="15.75" customHeight="1">
      <c r="A5" s="12"/>
      <c r="B5" s="13" t="s">
        <v>354</v>
      </c>
      <c r="C5" s="13"/>
      <c r="D5" s="13"/>
      <c r="E5" s="13"/>
      <c r="F5" s="14"/>
      <c r="G5" s="15"/>
      <c r="H5" s="1"/>
      <c r="I5" s="32"/>
      <c r="J5" s="32"/>
      <c r="K5" s="32"/>
      <c r="L5" s="32"/>
      <c r="M5" s="32"/>
    </row>
    <row r="6" spans="1:17" ht="28.35" customHeight="1">
      <c r="A6" s="63" t="s">
        <v>3</v>
      </c>
      <c r="B6" s="63"/>
      <c r="C6" s="16">
        <f>MS!C6</f>
        <v>44242</v>
      </c>
      <c r="D6" s="17"/>
      <c r="E6" s="18" t="s">
        <v>4</v>
      </c>
      <c r="F6" s="64" t="s">
        <v>73</v>
      </c>
      <c r="G6" s="64"/>
      <c r="H6" s="64"/>
      <c r="I6" s="32"/>
      <c r="J6" s="32"/>
      <c r="K6" s="32"/>
      <c r="L6" s="32"/>
      <c r="M6" s="32"/>
    </row>
    <row r="7" spans="1:17" ht="20.65">
      <c r="A7" s="65" t="s">
        <v>6</v>
      </c>
      <c r="B7" s="65"/>
      <c r="C7" s="16">
        <f>MS!C7</f>
        <v>44255</v>
      </c>
      <c r="D7" s="17"/>
      <c r="E7" s="66" t="str">
        <f>MS!E7</f>
        <v>Version 3</v>
      </c>
      <c r="F7" s="66"/>
      <c r="G7" s="66"/>
      <c r="H7" s="66"/>
      <c r="I7" s="32"/>
      <c r="J7" s="32"/>
      <c r="K7" s="32"/>
      <c r="L7" s="32"/>
      <c r="M7" s="32"/>
    </row>
    <row r="8" spans="1:17" ht="21" thickBot="1">
      <c r="A8" s="67" t="s">
        <v>7</v>
      </c>
      <c r="B8" s="67"/>
      <c r="C8" s="16">
        <f>MS!C8</f>
        <v>43907</v>
      </c>
      <c r="D8" s="17"/>
      <c r="E8" s="68">
        <f>MS!E8</f>
        <v>44236</v>
      </c>
      <c r="F8" s="68"/>
      <c r="G8" s="68"/>
      <c r="H8" s="68"/>
      <c r="I8" s="32"/>
      <c r="J8" s="32"/>
      <c r="K8" s="32"/>
      <c r="L8" s="32"/>
      <c r="M8" s="32"/>
    </row>
    <row r="9" spans="1:17">
      <c r="A9" s="33" t="s">
        <v>8</v>
      </c>
      <c r="B9" s="42" t="s">
        <v>60</v>
      </c>
      <c r="C9" s="43" t="s">
        <v>61</v>
      </c>
      <c r="D9" s="34" t="s">
        <v>62</v>
      </c>
      <c r="E9" s="33" t="s">
        <v>63</v>
      </c>
      <c r="F9" s="34" t="s">
        <v>64</v>
      </c>
      <c r="G9" s="33" t="s">
        <v>65</v>
      </c>
      <c r="H9" s="34" t="s">
        <v>66</v>
      </c>
      <c r="I9" s="33" t="s">
        <v>67</v>
      </c>
      <c r="J9" s="34" t="s">
        <v>13</v>
      </c>
      <c r="K9" s="33" t="s">
        <v>68</v>
      </c>
      <c r="L9" s="34" t="s">
        <v>69</v>
      </c>
      <c r="M9" s="33" t="s">
        <v>70</v>
      </c>
      <c r="N9" s="78" t="s">
        <v>14</v>
      </c>
      <c r="O9" s="79"/>
      <c r="Q9" s="35"/>
    </row>
    <row r="10" spans="1:17" ht="15.75">
      <c r="A10" s="36">
        <v>1</v>
      </c>
      <c r="B10" s="49" t="s">
        <v>253</v>
      </c>
      <c r="C10" s="49" t="s">
        <v>265</v>
      </c>
      <c r="D10" s="54" t="s">
        <v>254</v>
      </c>
      <c r="E10" s="54" t="s">
        <v>255</v>
      </c>
      <c r="F10" s="54" t="s">
        <v>266</v>
      </c>
      <c r="G10" s="54" t="s">
        <v>267</v>
      </c>
      <c r="H10" s="49" t="s">
        <v>79</v>
      </c>
      <c r="I10" s="49" t="s">
        <v>79</v>
      </c>
      <c r="J10" s="49">
        <v>0</v>
      </c>
      <c r="K10" s="49">
        <v>0</v>
      </c>
      <c r="L10" s="49">
        <v>9758</v>
      </c>
      <c r="M10" s="49">
        <v>0</v>
      </c>
      <c r="N10" s="38" t="s">
        <v>15</v>
      </c>
      <c r="O10" s="38" t="s">
        <v>16</v>
      </c>
      <c r="Q10" s="39"/>
    </row>
    <row r="11" spans="1:17" ht="15.75">
      <c r="A11" s="36">
        <v>2</v>
      </c>
      <c r="B11" s="49" t="s">
        <v>250</v>
      </c>
      <c r="C11" s="49" t="s">
        <v>332</v>
      </c>
      <c r="D11" s="54" t="s">
        <v>251</v>
      </c>
      <c r="E11" s="54" t="s">
        <v>252</v>
      </c>
      <c r="F11" s="54" t="s">
        <v>333</v>
      </c>
      <c r="G11" s="54" t="s">
        <v>334</v>
      </c>
      <c r="H11" s="49" t="s">
        <v>79</v>
      </c>
      <c r="I11" s="49" t="s">
        <v>79</v>
      </c>
      <c r="J11" s="49">
        <v>0</v>
      </c>
      <c r="K11" s="49">
        <v>0</v>
      </c>
      <c r="L11" s="49">
        <v>7680</v>
      </c>
      <c r="M11" s="49">
        <v>0</v>
      </c>
      <c r="N11" s="38" t="s">
        <v>15</v>
      </c>
      <c r="O11" s="38" t="s">
        <v>17</v>
      </c>
      <c r="Q11" s="39"/>
    </row>
    <row r="12" spans="1:17" ht="15.75">
      <c r="A12" s="36">
        <v>3</v>
      </c>
      <c r="B12" s="49" t="s">
        <v>292</v>
      </c>
      <c r="C12" s="49" t="s">
        <v>317</v>
      </c>
      <c r="D12" s="54" t="s">
        <v>293</v>
      </c>
      <c r="E12" s="54" t="s">
        <v>276</v>
      </c>
      <c r="F12" s="54" t="s">
        <v>318</v>
      </c>
      <c r="G12" s="54" t="s">
        <v>319</v>
      </c>
      <c r="H12" s="49" t="s">
        <v>79</v>
      </c>
      <c r="I12" s="49" t="s">
        <v>79</v>
      </c>
      <c r="J12" s="49">
        <v>0</v>
      </c>
      <c r="K12" s="49">
        <v>0</v>
      </c>
      <c r="L12" s="49">
        <v>5480</v>
      </c>
      <c r="M12" s="49">
        <v>0</v>
      </c>
      <c r="N12" s="38" t="s">
        <v>15</v>
      </c>
      <c r="O12" s="38" t="s">
        <v>18</v>
      </c>
      <c r="Q12" s="39"/>
    </row>
    <row r="13" spans="1:17" ht="15.75">
      <c r="A13" s="36">
        <v>4</v>
      </c>
      <c r="B13" s="49" t="s">
        <v>277</v>
      </c>
      <c r="C13" s="49" t="s">
        <v>244</v>
      </c>
      <c r="D13" s="54" t="s">
        <v>278</v>
      </c>
      <c r="E13" s="54" t="s">
        <v>279</v>
      </c>
      <c r="F13" s="54" t="s">
        <v>245</v>
      </c>
      <c r="G13" s="54" t="s">
        <v>246</v>
      </c>
      <c r="H13" s="49" t="s">
        <v>100</v>
      </c>
      <c r="I13" s="49" t="s">
        <v>100</v>
      </c>
      <c r="J13" s="49">
        <v>0</v>
      </c>
      <c r="K13" s="49">
        <v>0</v>
      </c>
      <c r="L13" s="49">
        <v>5080</v>
      </c>
      <c r="M13" s="49">
        <v>0</v>
      </c>
      <c r="N13" s="38" t="s">
        <v>15</v>
      </c>
      <c r="O13" s="38" t="s">
        <v>19</v>
      </c>
      <c r="Q13" s="39"/>
    </row>
    <row r="14" spans="1:17" ht="15.75">
      <c r="A14" s="36">
        <v>5</v>
      </c>
      <c r="B14" s="49" t="s">
        <v>238</v>
      </c>
      <c r="C14" s="49" t="s">
        <v>241</v>
      </c>
      <c r="D14" s="54" t="s">
        <v>239</v>
      </c>
      <c r="E14" s="54" t="s">
        <v>240</v>
      </c>
      <c r="F14" s="54" t="s">
        <v>242</v>
      </c>
      <c r="G14" s="54" t="s">
        <v>243</v>
      </c>
      <c r="H14" s="49" t="s">
        <v>100</v>
      </c>
      <c r="I14" s="49" t="s">
        <v>100</v>
      </c>
      <c r="J14" s="49">
        <v>0</v>
      </c>
      <c r="K14" s="49">
        <v>0</v>
      </c>
      <c r="L14" s="49">
        <v>3680</v>
      </c>
      <c r="M14" s="49">
        <v>0</v>
      </c>
      <c r="N14" s="38" t="s">
        <v>15</v>
      </c>
      <c r="O14" s="38" t="s">
        <v>20</v>
      </c>
      <c r="Q14" s="39"/>
    </row>
    <row r="15" spans="1:17" ht="15.75">
      <c r="A15" s="36">
        <v>6</v>
      </c>
      <c r="B15" s="49" t="s">
        <v>235</v>
      </c>
      <c r="C15" s="49" t="s">
        <v>271</v>
      </c>
      <c r="D15" s="54" t="s">
        <v>236</v>
      </c>
      <c r="E15" s="54" t="s">
        <v>237</v>
      </c>
      <c r="F15" s="54" t="s">
        <v>272</v>
      </c>
      <c r="G15" s="54" t="s">
        <v>273</v>
      </c>
      <c r="H15" s="49" t="s">
        <v>100</v>
      </c>
      <c r="I15" s="49" t="s">
        <v>100</v>
      </c>
      <c r="J15" s="49">
        <v>460</v>
      </c>
      <c r="K15" s="49">
        <v>1522</v>
      </c>
      <c r="L15" s="49">
        <v>3044</v>
      </c>
      <c r="M15" s="49">
        <v>2</v>
      </c>
      <c r="N15" s="38" t="s">
        <v>15</v>
      </c>
      <c r="O15" s="38" t="s">
        <v>21</v>
      </c>
      <c r="Q15" s="39"/>
    </row>
    <row r="16" spans="1:17" ht="15.75">
      <c r="A16" s="36">
        <v>7</v>
      </c>
      <c r="B16" s="49" t="s">
        <v>256</v>
      </c>
      <c r="C16" s="49" t="s">
        <v>274</v>
      </c>
      <c r="D16" s="54" t="s">
        <v>257</v>
      </c>
      <c r="E16" s="54" t="s">
        <v>258</v>
      </c>
      <c r="F16" s="54" t="s">
        <v>275</v>
      </c>
      <c r="G16" s="54" t="s">
        <v>276</v>
      </c>
      <c r="H16" s="49" t="s">
        <v>79</v>
      </c>
      <c r="I16" s="49" t="s">
        <v>79</v>
      </c>
      <c r="J16" s="49">
        <v>515</v>
      </c>
      <c r="K16" s="49">
        <v>1370</v>
      </c>
      <c r="L16" s="49">
        <v>2740</v>
      </c>
      <c r="M16" s="49">
        <v>1</v>
      </c>
      <c r="N16" s="38" t="s">
        <v>15</v>
      </c>
      <c r="O16" s="38" t="s">
        <v>22</v>
      </c>
      <c r="Q16" s="39"/>
    </row>
    <row r="17" spans="1:17" ht="15.75">
      <c r="A17" s="36">
        <v>8</v>
      </c>
      <c r="B17" s="49" t="s">
        <v>323</v>
      </c>
      <c r="C17" s="49" t="s">
        <v>314</v>
      </c>
      <c r="D17" s="54" t="s">
        <v>324</v>
      </c>
      <c r="E17" s="54" t="s">
        <v>325</v>
      </c>
      <c r="F17" s="54" t="s">
        <v>315</v>
      </c>
      <c r="G17" s="54" t="s">
        <v>316</v>
      </c>
      <c r="H17" s="49" t="s">
        <v>79</v>
      </c>
      <c r="I17" s="49" t="s">
        <v>79</v>
      </c>
      <c r="J17" s="49">
        <v>515</v>
      </c>
      <c r="K17" s="49">
        <v>1370</v>
      </c>
      <c r="L17" s="49">
        <v>2740</v>
      </c>
      <c r="M17" s="49">
        <v>1</v>
      </c>
      <c r="N17" s="38" t="s">
        <v>15</v>
      </c>
      <c r="O17" s="38" t="s">
        <v>23</v>
      </c>
      <c r="Q17" s="39"/>
    </row>
    <row r="18" spans="1:17" ht="15.75">
      <c r="A18" s="36">
        <v>9</v>
      </c>
      <c r="B18" s="49" t="s">
        <v>268</v>
      </c>
      <c r="C18" s="49" t="s">
        <v>247</v>
      </c>
      <c r="D18" s="54" t="s">
        <v>269</v>
      </c>
      <c r="E18" s="54" t="s">
        <v>270</v>
      </c>
      <c r="F18" s="54" t="s">
        <v>248</v>
      </c>
      <c r="G18" s="54" t="s">
        <v>249</v>
      </c>
      <c r="H18" s="49" t="s">
        <v>79</v>
      </c>
      <c r="I18" s="49" t="s">
        <v>79</v>
      </c>
      <c r="J18" s="49">
        <v>767</v>
      </c>
      <c r="K18" s="49">
        <v>900</v>
      </c>
      <c r="L18" s="49">
        <v>1800</v>
      </c>
      <c r="M18" s="49">
        <v>2</v>
      </c>
      <c r="N18" s="38" t="s">
        <v>15</v>
      </c>
      <c r="O18" s="38" t="s">
        <v>24</v>
      </c>
      <c r="Q18" s="39"/>
    </row>
    <row r="19" spans="1:17" ht="15.75">
      <c r="A19" s="36">
        <v>10</v>
      </c>
      <c r="B19" s="49" t="s">
        <v>262</v>
      </c>
      <c r="C19" s="49" t="s">
        <v>232</v>
      </c>
      <c r="D19" s="54" t="s">
        <v>263</v>
      </c>
      <c r="E19" s="54" t="s">
        <v>264</v>
      </c>
      <c r="F19" s="54" t="s">
        <v>233</v>
      </c>
      <c r="G19" s="54" t="s">
        <v>234</v>
      </c>
      <c r="H19" s="49" t="s">
        <v>79</v>
      </c>
      <c r="I19" s="49" t="s">
        <v>79</v>
      </c>
      <c r="J19" s="49">
        <v>811</v>
      </c>
      <c r="K19" s="49">
        <v>550</v>
      </c>
      <c r="L19" s="49">
        <v>1100</v>
      </c>
      <c r="M19" s="49">
        <v>1</v>
      </c>
      <c r="N19" s="38" t="s">
        <v>15</v>
      </c>
      <c r="O19" s="38" t="s">
        <v>25</v>
      </c>
      <c r="Q19" s="39"/>
    </row>
    <row r="20" spans="1:17" ht="15.75">
      <c r="A20" s="36">
        <v>11</v>
      </c>
      <c r="B20" s="49" t="s">
        <v>286</v>
      </c>
      <c r="C20" s="49" t="s">
        <v>283</v>
      </c>
      <c r="D20" s="54" t="s">
        <v>287</v>
      </c>
      <c r="E20" s="54" t="s">
        <v>288</v>
      </c>
      <c r="F20" s="54" t="s">
        <v>284</v>
      </c>
      <c r="G20" s="54" t="s">
        <v>285</v>
      </c>
      <c r="H20" s="49" t="s">
        <v>100</v>
      </c>
      <c r="I20" s="49" t="s">
        <v>100</v>
      </c>
      <c r="J20" s="49">
        <v>0</v>
      </c>
      <c r="K20" s="49">
        <v>0</v>
      </c>
      <c r="L20" s="49">
        <v>0</v>
      </c>
      <c r="M20" s="49">
        <v>0</v>
      </c>
      <c r="N20" s="38" t="s">
        <v>15</v>
      </c>
      <c r="O20" s="38" t="s">
        <v>26</v>
      </c>
      <c r="Q20" s="39"/>
    </row>
    <row r="21" spans="1:17">
      <c r="J21" s="41"/>
      <c r="K21" s="41"/>
      <c r="L21" s="41"/>
      <c r="M21" s="41"/>
    </row>
    <row r="22" spans="1:17">
      <c r="A22" s="72" t="s">
        <v>57</v>
      </c>
      <c r="B22" s="72"/>
      <c r="C22" s="72"/>
      <c r="D22" s="72"/>
      <c r="E22" s="72"/>
      <c r="F22" s="72"/>
      <c r="G22" s="72"/>
      <c r="H22" s="72"/>
      <c r="I22" s="72"/>
      <c r="K22" s="52"/>
      <c r="L22" s="72" t="s">
        <v>75</v>
      </c>
      <c r="M22" s="72"/>
      <c r="O22" s="44"/>
    </row>
    <row r="23" spans="1:17" ht="15.75" customHeight="1">
      <c r="A23" s="37" t="s">
        <v>16</v>
      </c>
      <c r="B23" s="49" t="s">
        <v>335</v>
      </c>
      <c r="C23" s="49" t="s">
        <v>320</v>
      </c>
      <c r="D23" s="54" t="s">
        <v>336</v>
      </c>
      <c r="E23" s="54" t="s">
        <v>337</v>
      </c>
      <c r="F23" s="54" t="s">
        <v>321</v>
      </c>
      <c r="G23" s="54" t="s">
        <v>322</v>
      </c>
      <c r="H23" s="49" t="s">
        <v>79</v>
      </c>
      <c r="I23" s="49" t="s">
        <v>79</v>
      </c>
      <c r="J23" s="49">
        <v>0</v>
      </c>
      <c r="K23" s="55"/>
      <c r="L23" s="73">
        <v>44234</v>
      </c>
      <c r="M23" s="74"/>
      <c r="O23" s="46"/>
      <c r="Q23" s="39"/>
    </row>
    <row r="24" spans="1:17">
      <c r="J24" s="41"/>
      <c r="K24" s="41"/>
      <c r="L24" s="41"/>
      <c r="M24" s="41"/>
    </row>
    <row r="25" spans="1:17">
      <c r="A25" s="72" t="s">
        <v>58</v>
      </c>
      <c r="B25" s="72"/>
      <c r="C25" s="72"/>
      <c r="D25" s="72"/>
      <c r="E25" s="72"/>
      <c r="F25" s="72"/>
      <c r="G25" s="72"/>
      <c r="H25" s="72"/>
      <c r="I25" s="77"/>
      <c r="J25" s="53"/>
      <c r="K25" s="53"/>
      <c r="L25" s="53"/>
      <c r="M25" s="53"/>
      <c r="N25" s="53"/>
      <c r="O25" s="53"/>
    </row>
    <row r="26" spans="1:17">
      <c r="A26" s="37" t="s">
        <v>16</v>
      </c>
      <c r="B26" s="37"/>
      <c r="C26" s="37"/>
      <c r="D26" s="37"/>
      <c r="E26" s="37"/>
      <c r="F26" s="37"/>
      <c r="G26" s="37"/>
      <c r="H26" s="45"/>
      <c r="I26" s="37"/>
      <c r="J26" s="80"/>
      <c r="K26" s="80"/>
      <c r="L26" s="80"/>
      <c r="M26" s="80"/>
      <c r="N26" s="80"/>
      <c r="O26" s="80"/>
    </row>
  </sheetData>
  <mergeCells count="14">
    <mergeCell ref="A8:B8"/>
    <mergeCell ref="E8:H8"/>
    <mergeCell ref="N9:O9"/>
    <mergeCell ref="A1:C1"/>
    <mergeCell ref="D1:H1"/>
    <mergeCell ref="A6:B6"/>
    <mergeCell ref="F6:H6"/>
    <mergeCell ref="A7:B7"/>
    <mergeCell ref="E7:H7"/>
    <mergeCell ref="J26:O26"/>
    <mergeCell ref="A22:I22"/>
    <mergeCell ref="A25:I25"/>
    <mergeCell ref="L23:M23"/>
    <mergeCell ref="L22:M22"/>
  </mergeCells>
  <printOptions horizontalCentered="1"/>
  <pageMargins left="3.937007874015748E-2" right="3.937007874015748E-2" top="0.39370078740157483" bottom="0.39370078740157483" header="0.19685039370078741" footer="0.19685039370078741"/>
  <pageSetup paperSize="9" scale="91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E0C5B-393C-4D69-91E6-D4D1C7CF617A}">
  <sheetPr>
    <pageSetUpPr fitToPage="1"/>
  </sheetPr>
  <dimension ref="A1:Q37"/>
  <sheetViews>
    <sheetView tabSelected="1" topLeftCell="C1" workbookViewId="0">
      <pane ySplit="9" topLeftCell="A17" activePane="bottomLeft" state="frozen"/>
      <selection pane="bottomLeft" activeCell="L33" sqref="L33:M33"/>
    </sheetView>
  </sheetViews>
  <sheetFormatPr defaultRowHeight="14.25"/>
  <cols>
    <col min="1" max="1" width="6.46484375" style="32" customWidth="1"/>
    <col min="2" max="2" width="11.9296875" style="40" customWidth="1"/>
    <col min="3" max="3" width="12.46484375" style="40" bestFit="1" customWidth="1"/>
    <col min="4" max="4" width="14.46484375" style="40" bestFit="1" customWidth="1"/>
    <col min="5" max="5" width="19.33203125" style="40" bestFit="1" customWidth="1"/>
    <col min="6" max="6" width="14.33203125" style="40" bestFit="1" customWidth="1"/>
    <col min="7" max="7" width="18" style="40" bestFit="1" customWidth="1"/>
    <col min="8" max="9" width="9.46484375" style="40" bestFit="1" customWidth="1"/>
    <col min="10" max="10" width="5.33203125" style="40" bestFit="1" customWidth="1"/>
    <col min="11" max="11" width="10.1328125" style="40" bestFit="1" customWidth="1"/>
    <col min="12" max="12" width="14.86328125" style="40" bestFit="1" customWidth="1"/>
    <col min="13" max="13" width="5" style="40" bestFit="1" customWidth="1"/>
    <col min="14" max="14" width="2.86328125" style="32" bestFit="1" customWidth="1"/>
    <col min="15" max="15" width="3.33203125" style="32" bestFit="1" customWidth="1"/>
    <col min="16" max="16384" width="9.06640625" style="32"/>
  </cols>
  <sheetData>
    <row r="1" spans="1:17" ht="49.5" customHeight="1">
      <c r="A1" s="61" t="s">
        <v>0</v>
      </c>
      <c r="B1" s="61"/>
      <c r="C1" s="61"/>
      <c r="D1" s="62" t="str">
        <f>MS!D1</f>
        <v>Uganda International 2021</v>
      </c>
      <c r="E1" s="62"/>
      <c r="F1" s="62"/>
      <c r="G1" s="62"/>
      <c r="H1" s="62"/>
      <c r="I1" s="32"/>
      <c r="J1" s="32"/>
      <c r="K1" s="32"/>
      <c r="L1" s="32"/>
      <c r="M1" s="32"/>
    </row>
    <row r="2" spans="1:17" ht="22.35" customHeight="1">
      <c r="A2" s="31" t="s">
        <v>2</v>
      </c>
      <c r="B2" s="2"/>
      <c r="C2" s="2"/>
      <c r="D2" s="3"/>
      <c r="E2" s="3"/>
      <c r="F2" s="3"/>
      <c r="G2" s="4"/>
      <c r="H2" s="5"/>
      <c r="I2" s="32"/>
      <c r="J2" s="32"/>
      <c r="K2" s="32"/>
      <c r="L2" s="32"/>
      <c r="M2" s="32"/>
    </row>
    <row r="3" spans="1:17" ht="15.75" customHeight="1">
      <c r="A3" s="6"/>
      <c r="B3" s="7" t="s">
        <v>352</v>
      </c>
      <c r="C3" s="8"/>
      <c r="D3" s="8"/>
      <c r="E3" s="8"/>
      <c r="F3" s="9"/>
      <c r="G3" s="10"/>
      <c r="H3" s="1"/>
      <c r="I3" s="32"/>
      <c r="J3" s="32"/>
      <c r="K3" s="32"/>
      <c r="L3" s="32"/>
      <c r="M3" s="32"/>
    </row>
    <row r="4" spans="1:17" ht="15.4">
      <c r="A4" s="11"/>
      <c r="B4" s="7" t="s">
        <v>353</v>
      </c>
      <c r="C4" s="8"/>
      <c r="D4" s="8"/>
      <c r="E4" s="8"/>
      <c r="F4" s="9"/>
      <c r="G4" s="10"/>
      <c r="H4" s="1"/>
      <c r="I4" s="32"/>
      <c r="J4" s="32"/>
      <c r="K4" s="32"/>
      <c r="L4" s="32"/>
      <c r="M4" s="32"/>
    </row>
    <row r="5" spans="1:17" ht="15.75" customHeight="1">
      <c r="A5" s="12"/>
      <c r="B5" s="13" t="s">
        <v>354</v>
      </c>
      <c r="C5" s="13"/>
      <c r="D5" s="13"/>
      <c r="E5" s="13"/>
      <c r="F5" s="14"/>
      <c r="G5" s="15"/>
      <c r="H5" s="1"/>
      <c r="I5" s="32"/>
      <c r="J5" s="32"/>
      <c r="K5" s="32"/>
      <c r="L5" s="32"/>
      <c r="M5" s="32"/>
    </row>
    <row r="6" spans="1:17" ht="28.35" customHeight="1">
      <c r="A6" s="63" t="s">
        <v>3</v>
      </c>
      <c r="B6" s="63"/>
      <c r="C6" s="16">
        <f>MS!C6</f>
        <v>44242</v>
      </c>
      <c r="D6" s="17"/>
      <c r="E6" s="18" t="s">
        <v>4</v>
      </c>
      <c r="F6" s="64" t="s">
        <v>74</v>
      </c>
      <c r="G6" s="64"/>
      <c r="H6" s="64"/>
      <c r="I6" s="32"/>
      <c r="J6" s="32"/>
      <c r="K6" s="32"/>
      <c r="L6" s="32"/>
      <c r="M6" s="32"/>
    </row>
    <row r="7" spans="1:17" ht="20.65">
      <c r="A7" s="65" t="s">
        <v>6</v>
      </c>
      <c r="B7" s="65"/>
      <c r="C7" s="16">
        <f>MS!C7</f>
        <v>44255</v>
      </c>
      <c r="D7" s="17"/>
      <c r="E7" s="66" t="str">
        <f>MS!E7</f>
        <v>Version 3</v>
      </c>
      <c r="F7" s="66"/>
      <c r="G7" s="66"/>
      <c r="H7" s="66"/>
      <c r="I7" s="32"/>
      <c r="J7" s="32"/>
      <c r="K7" s="32"/>
      <c r="L7" s="32"/>
      <c r="M7" s="32"/>
    </row>
    <row r="8" spans="1:17" ht="21" thickBot="1">
      <c r="A8" s="67" t="s">
        <v>7</v>
      </c>
      <c r="B8" s="67"/>
      <c r="C8" s="16">
        <f>MS!C8</f>
        <v>43907</v>
      </c>
      <c r="D8" s="17"/>
      <c r="E8" s="68">
        <f>MS!E8</f>
        <v>44236</v>
      </c>
      <c r="F8" s="68"/>
      <c r="G8" s="68"/>
      <c r="H8" s="68"/>
      <c r="I8" s="32"/>
      <c r="J8" s="32"/>
      <c r="K8" s="32"/>
      <c r="L8" s="32"/>
      <c r="M8" s="32"/>
    </row>
    <row r="9" spans="1:17">
      <c r="A9" s="33" t="s">
        <v>8</v>
      </c>
      <c r="B9" s="42" t="s">
        <v>60</v>
      </c>
      <c r="C9" s="43" t="s">
        <v>61</v>
      </c>
      <c r="D9" s="34" t="s">
        <v>62</v>
      </c>
      <c r="E9" s="33" t="s">
        <v>63</v>
      </c>
      <c r="F9" s="34" t="s">
        <v>64</v>
      </c>
      <c r="G9" s="33" t="s">
        <v>65</v>
      </c>
      <c r="H9" s="34" t="s">
        <v>66</v>
      </c>
      <c r="I9" s="33" t="s">
        <v>67</v>
      </c>
      <c r="J9" s="34" t="s">
        <v>13</v>
      </c>
      <c r="K9" s="33" t="s">
        <v>68</v>
      </c>
      <c r="L9" s="34" t="s">
        <v>69</v>
      </c>
      <c r="M9" s="33" t="s">
        <v>70</v>
      </c>
      <c r="N9" s="78" t="s">
        <v>14</v>
      </c>
      <c r="O9" s="79"/>
      <c r="Q9" s="35"/>
    </row>
    <row r="10" spans="1:17" ht="15.75">
      <c r="A10" s="36">
        <v>1</v>
      </c>
      <c r="B10" s="49" t="s">
        <v>80</v>
      </c>
      <c r="C10" s="49" t="s">
        <v>232</v>
      </c>
      <c r="D10" s="48" t="s">
        <v>81</v>
      </c>
      <c r="E10" s="48" t="s">
        <v>54</v>
      </c>
      <c r="F10" s="48" t="s">
        <v>233</v>
      </c>
      <c r="G10" s="48" t="s">
        <v>234</v>
      </c>
      <c r="H10" s="49" t="s">
        <v>79</v>
      </c>
      <c r="I10" s="49" t="s">
        <v>79</v>
      </c>
      <c r="J10" s="49">
        <v>219</v>
      </c>
      <c r="K10" s="49">
        <v>4325</v>
      </c>
      <c r="L10" s="49">
        <v>8650</v>
      </c>
      <c r="M10" s="49">
        <v>4</v>
      </c>
      <c r="N10" s="38" t="s">
        <v>15</v>
      </c>
      <c r="O10" s="38" t="s">
        <v>16</v>
      </c>
      <c r="Q10" s="39"/>
    </row>
    <row r="11" spans="1:17" ht="15.75">
      <c r="A11" s="36">
        <v>2</v>
      </c>
      <c r="B11" s="49" t="s">
        <v>104</v>
      </c>
      <c r="C11" s="49" t="s">
        <v>235</v>
      </c>
      <c r="D11" s="48" t="s">
        <v>105</v>
      </c>
      <c r="E11" s="48" t="s">
        <v>106</v>
      </c>
      <c r="F11" s="48" t="s">
        <v>236</v>
      </c>
      <c r="G11" s="48" t="s">
        <v>237</v>
      </c>
      <c r="H11" s="49" t="s">
        <v>100</v>
      </c>
      <c r="I11" s="49" t="s">
        <v>100</v>
      </c>
      <c r="J11" s="49">
        <v>222</v>
      </c>
      <c r="K11" s="49">
        <v>4312</v>
      </c>
      <c r="L11" s="49">
        <v>8624</v>
      </c>
      <c r="M11" s="49">
        <v>4</v>
      </c>
      <c r="N11" s="38" t="s">
        <v>15</v>
      </c>
      <c r="O11" s="38" t="s">
        <v>17</v>
      </c>
      <c r="Q11" s="39"/>
    </row>
    <row r="12" spans="1:17" ht="15.75">
      <c r="A12" s="36">
        <v>3</v>
      </c>
      <c r="B12" s="49" t="s">
        <v>101</v>
      </c>
      <c r="C12" s="49" t="s">
        <v>238</v>
      </c>
      <c r="D12" s="48" t="s">
        <v>102</v>
      </c>
      <c r="E12" s="48" t="s">
        <v>103</v>
      </c>
      <c r="F12" s="48" t="s">
        <v>239</v>
      </c>
      <c r="G12" s="48" t="s">
        <v>240</v>
      </c>
      <c r="H12" s="49" t="s">
        <v>100</v>
      </c>
      <c r="I12" s="49" t="s">
        <v>100</v>
      </c>
      <c r="J12" s="49">
        <v>0</v>
      </c>
      <c r="K12" s="49">
        <v>0</v>
      </c>
      <c r="L12" s="49">
        <v>6800</v>
      </c>
      <c r="M12" s="49">
        <v>0</v>
      </c>
      <c r="N12" s="38" t="s">
        <v>15</v>
      </c>
      <c r="O12" s="38" t="s">
        <v>18</v>
      </c>
      <c r="Q12" s="39"/>
    </row>
    <row r="13" spans="1:17" ht="15.75">
      <c r="A13" s="36">
        <v>4</v>
      </c>
      <c r="B13" s="49" t="s">
        <v>137</v>
      </c>
      <c r="C13" s="49" t="s">
        <v>241</v>
      </c>
      <c r="D13" s="48" t="s">
        <v>138</v>
      </c>
      <c r="E13" s="48" t="s">
        <v>139</v>
      </c>
      <c r="F13" s="48" t="s">
        <v>242</v>
      </c>
      <c r="G13" s="48" t="s">
        <v>243</v>
      </c>
      <c r="H13" s="49" t="s">
        <v>100</v>
      </c>
      <c r="I13" s="49" t="s">
        <v>100</v>
      </c>
      <c r="J13" s="49">
        <v>0</v>
      </c>
      <c r="K13" s="49">
        <v>0</v>
      </c>
      <c r="L13" s="49">
        <v>6080</v>
      </c>
      <c r="M13" s="49">
        <v>0</v>
      </c>
      <c r="N13" s="38" t="s">
        <v>15</v>
      </c>
      <c r="O13" s="38" t="s">
        <v>19</v>
      </c>
      <c r="Q13" s="39"/>
    </row>
    <row r="14" spans="1:17" ht="15.75">
      <c r="A14" s="36">
        <v>5</v>
      </c>
      <c r="B14" s="49" t="s">
        <v>194</v>
      </c>
      <c r="C14" s="49" t="s">
        <v>244</v>
      </c>
      <c r="D14" s="48" t="s">
        <v>195</v>
      </c>
      <c r="E14" s="48" t="s">
        <v>78</v>
      </c>
      <c r="F14" s="48" t="s">
        <v>245</v>
      </c>
      <c r="G14" s="48" t="s">
        <v>246</v>
      </c>
      <c r="H14" s="49" t="s">
        <v>100</v>
      </c>
      <c r="I14" s="49" t="s">
        <v>100</v>
      </c>
      <c r="J14" s="49">
        <v>0</v>
      </c>
      <c r="K14" s="49">
        <v>0</v>
      </c>
      <c r="L14" s="49">
        <v>3680</v>
      </c>
      <c r="M14" s="49">
        <v>0</v>
      </c>
      <c r="N14" s="38" t="s">
        <v>15</v>
      </c>
      <c r="O14" s="38" t="s">
        <v>20</v>
      </c>
      <c r="Q14" s="39"/>
    </row>
    <row r="15" spans="1:17" ht="15.75">
      <c r="A15" s="36">
        <v>6</v>
      </c>
      <c r="B15" s="49" t="s">
        <v>107</v>
      </c>
      <c r="C15" s="49" t="s">
        <v>247</v>
      </c>
      <c r="D15" s="48" t="s">
        <v>108</v>
      </c>
      <c r="E15" s="48" t="s">
        <v>109</v>
      </c>
      <c r="F15" s="48" t="s">
        <v>248</v>
      </c>
      <c r="G15" s="48" t="s">
        <v>249</v>
      </c>
      <c r="H15" s="49" t="s">
        <v>79</v>
      </c>
      <c r="I15" s="49" t="s">
        <v>79</v>
      </c>
      <c r="J15" s="49">
        <v>510</v>
      </c>
      <c r="K15" s="49">
        <v>1720</v>
      </c>
      <c r="L15" s="49">
        <v>3440</v>
      </c>
      <c r="M15" s="49">
        <v>2</v>
      </c>
      <c r="N15" s="38" t="s">
        <v>15</v>
      </c>
      <c r="O15" s="38" t="s">
        <v>21</v>
      </c>
      <c r="Q15" s="39"/>
    </row>
    <row r="16" spans="1:17" ht="15.75">
      <c r="A16" s="36">
        <v>7</v>
      </c>
      <c r="B16" s="49" t="s">
        <v>147</v>
      </c>
      <c r="C16" s="49" t="s">
        <v>250</v>
      </c>
      <c r="D16" s="48" t="s">
        <v>148</v>
      </c>
      <c r="E16" s="48" t="s">
        <v>149</v>
      </c>
      <c r="F16" s="48" t="s">
        <v>251</v>
      </c>
      <c r="G16" s="48" t="s">
        <v>252</v>
      </c>
      <c r="H16" s="49" t="s">
        <v>79</v>
      </c>
      <c r="I16" s="49" t="s">
        <v>79</v>
      </c>
      <c r="J16" s="49">
        <v>0</v>
      </c>
      <c r="K16" s="49">
        <v>0</v>
      </c>
      <c r="L16" s="49">
        <v>3440</v>
      </c>
      <c r="M16" s="49">
        <v>0</v>
      </c>
      <c r="N16" s="38" t="s">
        <v>15</v>
      </c>
      <c r="O16" s="38" t="s">
        <v>22</v>
      </c>
      <c r="Q16" s="39"/>
    </row>
    <row r="17" spans="1:17" ht="15.75">
      <c r="A17" s="36">
        <v>8</v>
      </c>
      <c r="B17" s="49" t="s">
        <v>110</v>
      </c>
      <c r="C17" s="49" t="s">
        <v>253</v>
      </c>
      <c r="D17" s="48" t="s">
        <v>111</v>
      </c>
      <c r="E17" s="48" t="s">
        <v>112</v>
      </c>
      <c r="F17" s="48" t="s">
        <v>254</v>
      </c>
      <c r="G17" s="48" t="s">
        <v>255</v>
      </c>
      <c r="H17" s="49" t="s">
        <v>79</v>
      </c>
      <c r="I17" s="49" t="s">
        <v>79</v>
      </c>
      <c r="J17" s="49">
        <v>586</v>
      </c>
      <c r="K17" s="49">
        <v>1470</v>
      </c>
      <c r="L17" s="49">
        <v>2940</v>
      </c>
      <c r="M17" s="49">
        <v>2</v>
      </c>
      <c r="N17" s="38" t="s">
        <v>15</v>
      </c>
      <c r="O17" s="38" t="s">
        <v>23</v>
      </c>
      <c r="Q17" s="39"/>
    </row>
    <row r="18" spans="1:17" ht="15.75">
      <c r="A18" s="36">
        <v>9</v>
      </c>
      <c r="B18" s="49" t="s">
        <v>94</v>
      </c>
      <c r="C18" s="49" t="s">
        <v>256</v>
      </c>
      <c r="D18" s="48" t="s">
        <v>95</v>
      </c>
      <c r="E18" s="48" t="s">
        <v>96</v>
      </c>
      <c r="F18" s="48" t="s">
        <v>257</v>
      </c>
      <c r="G18" s="48" t="s">
        <v>258</v>
      </c>
      <c r="H18" s="49" t="s">
        <v>79</v>
      </c>
      <c r="I18" s="49" t="s">
        <v>79</v>
      </c>
      <c r="J18" s="49">
        <v>599</v>
      </c>
      <c r="K18" s="49">
        <v>1370</v>
      </c>
      <c r="L18" s="49">
        <v>2740</v>
      </c>
      <c r="M18" s="49">
        <v>1</v>
      </c>
      <c r="N18" s="38" t="s">
        <v>15</v>
      </c>
      <c r="O18" s="38" t="s">
        <v>24</v>
      </c>
      <c r="Q18" s="39"/>
    </row>
    <row r="19" spans="1:17" ht="15.75">
      <c r="A19" s="36">
        <v>10</v>
      </c>
      <c r="B19" s="49" t="s">
        <v>165</v>
      </c>
      <c r="C19" s="49" t="s">
        <v>259</v>
      </c>
      <c r="D19" s="48" t="s">
        <v>166</v>
      </c>
      <c r="E19" s="48" t="s">
        <v>167</v>
      </c>
      <c r="F19" s="48" t="s">
        <v>260</v>
      </c>
      <c r="G19" s="48" t="s">
        <v>261</v>
      </c>
      <c r="H19" s="49" t="s">
        <v>55</v>
      </c>
      <c r="I19" s="49" t="s">
        <v>55</v>
      </c>
      <c r="J19" s="49">
        <v>0</v>
      </c>
      <c r="K19" s="49">
        <v>0</v>
      </c>
      <c r="L19" s="49">
        <v>2200</v>
      </c>
      <c r="M19" s="49">
        <v>0</v>
      </c>
      <c r="N19" s="38" t="s">
        <v>15</v>
      </c>
      <c r="O19" s="38" t="s">
        <v>25</v>
      </c>
      <c r="Q19" s="39"/>
    </row>
    <row r="20" spans="1:17" ht="15.75">
      <c r="A20" s="36">
        <v>11</v>
      </c>
      <c r="B20" s="49" t="s">
        <v>76</v>
      </c>
      <c r="C20" s="49" t="s">
        <v>262</v>
      </c>
      <c r="D20" s="48" t="s">
        <v>77</v>
      </c>
      <c r="E20" s="48" t="s">
        <v>78</v>
      </c>
      <c r="F20" s="48" t="s">
        <v>263</v>
      </c>
      <c r="G20" s="48" t="s">
        <v>264</v>
      </c>
      <c r="H20" s="49" t="s">
        <v>79</v>
      </c>
      <c r="I20" s="49" t="s">
        <v>79</v>
      </c>
      <c r="J20" s="49">
        <v>1051</v>
      </c>
      <c r="K20" s="49">
        <v>550</v>
      </c>
      <c r="L20" s="49">
        <v>1100</v>
      </c>
      <c r="M20" s="49">
        <v>1</v>
      </c>
      <c r="N20" s="38" t="s">
        <v>15</v>
      </c>
      <c r="O20" s="38" t="s">
        <v>26</v>
      </c>
      <c r="Q20" s="39"/>
    </row>
    <row r="21" spans="1:17" ht="15.75">
      <c r="A21" s="36">
        <v>12</v>
      </c>
      <c r="B21" s="49" t="s">
        <v>128</v>
      </c>
      <c r="C21" s="49" t="s">
        <v>265</v>
      </c>
      <c r="D21" s="48" t="s">
        <v>129</v>
      </c>
      <c r="E21" s="48" t="s">
        <v>130</v>
      </c>
      <c r="F21" s="48" t="s">
        <v>266</v>
      </c>
      <c r="G21" s="48" t="s">
        <v>267</v>
      </c>
      <c r="H21" s="49" t="s">
        <v>79</v>
      </c>
      <c r="I21" s="49" t="s">
        <v>79</v>
      </c>
      <c r="J21" s="49">
        <v>1051</v>
      </c>
      <c r="K21" s="49">
        <v>550</v>
      </c>
      <c r="L21" s="49">
        <v>1100</v>
      </c>
      <c r="M21" s="49">
        <v>1</v>
      </c>
      <c r="N21" s="38" t="s">
        <v>15</v>
      </c>
      <c r="O21" s="38" t="s">
        <v>27</v>
      </c>
      <c r="Q21" s="39"/>
    </row>
    <row r="22" spans="1:17" ht="15.75">
      <c r="A22" s="37">
        <v>13</v>
      </c>
      <c r="B22" s="49" t="s">
        <v>113</v>
      </c>
      <c r="C22" s="49" t="s">
        <v>268</v>
      </c>
      <c r="D22" s="48" t="s">
        <v>114</v>
      </c>
      <c r="E22" s="48" t="s">
        <v>115</v>
      </c>
      <c r="F22" s="48" t="s">
        <v>269</v>
      </c>
      <c r="G22" s="48" t="s">
        <v>270</v>
      </c>
      <c r="H22" s="49" t="s">
        <v>79</v>
      </c>
      <c r="I22" s="49" t="s">
        <v>79</v>
      </c>
      <c r="J22" s="49">
        <v>1051</v>
      </c>
      <c r="K22" s="49">
        <v>550</v>
      </c>
      <c r="L22" s="49">
        <v>1100</v>
      </c>
      <c r="M22" s="49">
        <v>1</v>
      </c>
      <c r="N22" s="38" t="s">
        <v>15</v>
      </c>
      <c r="O22" s="38" t="s">
        <v>28</v>
      </c>
      <c r="Q22" s="39"/>
    </row>
    <row r="23" spans="1:17" ht="15.75">
      <c r="A23" s="37">
        <v>14</v>
      </c>
      <c r="B23" s="49" t="s">
        <v>97</v>
      </c>
      <c r="C23" s="49" t="s">
        <v>271</v>
      </c>
      <c r="D23" s="48" t="s">
        <v>98</v>
      </c>
      <c r="E23" s="48" t="s">
        <v>99</v>
      </c>
      <c r="F23" s="48" t="s">
        <v>272</v>
      </c>
      <c r="G23" s="48" t="s">
        <v>273</v>
      </c>
      <c r="H23" s="49" t="s">
        <v>100</v>
      </c>
      <c r="I23" s="49" t="s">
        <v>100</v>
      </c>
      <c r="J23" s="49">
        <v>0</v>
      </c>
      <c r="K23" s="49">
        <v>0</v>
      </c>
      <c r="L23" s="49">
        <v>720</v>
      </c>
      <c r="M23" s="49">
        <v>0</v>
      </c>
      <c r="N23" s="38" t="s">
        <v>15</v>
      </c>
      <c r="O23" s="38" t="s">
        <v>29</v>
      </c>
      <c r="Q23" s="39"/>
    </row>
    <row r="24" spans="1:17" ht="15.75">
      <c r="A24" s="37">
        <v>15</v>
      </c>
      <c r="B24" s="49" t="s">
        <v>116</v>
      </c>
      <c r="C24" s="49" t="s">
        <v>274</v>
      </c>
      <c r="D24" s="48" t="s">
        <v>117</v>
      </c>
      <c r="E24" s="48" t="s">
        <v>118</v>
      </c>
      <c r="F24" s="48" t="s">
        <v>275</v>
      </c>
      <c r="G24" s="48" t="s">
        <v>276</v>
      </c>
      <c r="H24" s="49" t="s">
        <v>79</v>
      </c>
      <c r="I24" s="49" t="s">
        <v>79</v>
      </c>
      <c r="J24" s="49">
        <v>0</v>
      </c>
      <c r="K24" s="49">
        <v>0</v>
      </c>
      <c r="L24" s="49">
        <v>0</v>
      </c>
      <c r="M24" s="49">
        <v>0</v>
      </c>
      <c r="N24" s="38" t="s">
        <v>15</v>
      </c>
      <c r="O24" s="38" t="s">
        <v>31</v>
      </c>
      <c r="Q24" s="39"/>
    </row>
    <row r="25" spans="1:17" ht="15.75">
      <c r="A25" s="37">
        <v>16</v>
      </c>
      <c r="B25" s="49" t="s">
        <v>204</v>
      </c>
      <c r="C25" s="49" t="s">
        <v>277</v>
      </c>
      <c r="D25" s="48" t="s">
        <v>205</v>
      </c>
      <c r="E25" s="48" t="s">
        <v>206</v>
      </c>
      <c r="F25" s="48" t="s">
        <v>278</v>
      </c>
      <c r="G25" s="48" t="s">
        <v>279</v>
      </c>
      <c r="H25" s="49" t="s">
        <v>100</v>
      </c>
      <c r="I25" s="49" t="s">
        <v>100</v>
      </c>
      <c r="J25" s="49">
        <v>0</v>
      </c>
      <c r="K25" s="49">
        <v>0</v>
      </c>
      <c r="L25" s="49">
        <v>0</v>
      </c>
      <c r="M25" s="49">
        <v>0</v>
      </c>
      <c r="N25" s="38" t="s">
        <v>15</v>
      </c>
      <c r="O25" s="38" t="s">
        <v>32</v>
      </c>
      <c r="Q25" s="39"/>
    </row>
    <row r="26" spans="1:17" ht="15.75">
      <c r="A26" s="37">
        <v>17</v>
      </c>
      <c r="B26" s="49" t="s">
        <v>122</v>
      </c>
      <c r="C26" s="49" t="s">
        <v>280</v>
      </c>
      <c r="D26" s="48" t="s">
        <v>123</v>
      </c>
      <c r="E26" s="48" t="s">
        <v>124</v>
      </c>
      <c r="F26" s="48" t="s">
        <v>281</v>
      </c>
      <c r="G26" s="48" t="s">
        <v>282</v>
      </c>
      <c r="H26" s="49" t="s">
        <v>79</v>
      </c>
      <c r="I26" s="49" t="s">
        <v>100</v>
      </c>
      <c r="J26" s="49">
        <v>0</v>
      </c>
      <c r="K26" s="49">
        <v>0</v>
      </c>
      <c r="L26" s="49">
        <v>0</v>
      </c>
      <c r="M26" s="49">
        <v>0</v>
      </c>
      <c r="N26" s="38" t="s">
        <v>15</v>
      </c>
      <c r="O26" s="38" t="s">
        <v>33</v>
      </c>
      <c r="Q26" s="39"/>
    </row>
    <row r="27" spans="1:17" ht="15.75">
      <c r="A27" s="37">
        <v>18</v>
      </c>
      <c r="B27" s="49" t="s">
        <v>162</v>
      </c>
      <c r="C27" s="49" t="s">
        <v>283</v>
      </c>
      <c r="D27" s="48" t="s">
        <v>163</v>
      </c>
      <c r="E27" s="48" t="s">
        <v>164</v>
      </c>
      <c r="F27" s="48" t="s">
        <v>284</v>
      </c>
      <c r="G27" s="48" t="s">
        <v>285</v>
      </c>
      <c r="H27" s="49" t="s">
        <v>100</v>
      </c>
      <c r="I27" s="49" t="s">
        <v>100</v>
      </c>
      <c r="J27" s="49">
        <v>0</v>
      </c>
      <c r="K27" s="49">
        <v>0</v>
      </c>
      <c r="L27" s="49">
        <v>0</v>
      </c>
      <c r="M27" s="49">
        <v>0</v>
      </c>
      <c r="N27" s="38" t="s">
        <v>15</v>
      </c>
      <c r="O27" s="38" t="s">
        <v>34</v>
      </c>
      <c r="Q27" s="39"/>
    </row>
    <row r="28" spans="1:17" ht="15.75">
      <c r="A28" s="37">
        <v>19</v>
      </c>
      <c r="B28" s="49" t="s">
        <v>134</v>
      </c>
      <c r="C28" s="49" t="s">
        <v>286</v>
      </c>
      <c r="D28" s="48" t="s">
        <v>135</v>
      </c>
      <c r="E28" s="48" t="s">
        <v>136</v>
      </c>
      <c r="F28" s="48" t="s">
        <v>287</v>
      </c>
      <c r="G28" s="48" t="s">
        <v>288</v>
      </c>
      <c r="H28" s="49" t="s">
        <v>100</v>
      </c>
      <c r="I28" s="49" t="s">
        <v>100</v>
      </c>
      <c r="J28" s="49">
        <v>0</v>
      </c>
      <c r="K28" s="49">
        <v>0</v>
      </c>
      <c r="L28" s="49">
        <v>0</v>
      </c>
      <c r="M28" s="49">
        <v>0</v>
      </c>
      <c r="N28" s="38" t="s">
        <v>15</v>
      </c>
      <c r="O28" s="38" t="s">
        <v>35</v>
      </c>
      <c r="Q28" s="39"/>
    </row>
    <row r="29" spans="1:17" ht="15.75">
      <c r="A29" s="37">
        <v>20</v>
      </c>
      <c r="B29" s="49" t="s">
        <v>207</v>
      </c>
      <c r="C29" s="49" t="s">
        <v>289</v>
      </c>
      <c r="D29" s="48" t="s">
        <v>208</v>
      </c>
      <c r="E29" s="48" t="s">
        <v>209</v>
      </c>
      <c r="F29" s="48" t="s">
        <v>290</v>
      </c>
      <c r="G29" s="48" t="s">
        <v>291</v>
      </c>
      <c r="H29" s="49" t="s">
        <v>100</v>
      </c>
      <c r="I29" s="49" t="s">
        <v>100</v>
      </c>
      <c r="J29" s="49">
        <v>0</v>
      </c>
      <c r="K29" s="49">
        <v>0</v>
      </c>
      <c r="L29" s="49">
        <v>0</v>
      </c>
      <c r="M29" s="49">
        <v>0</v>
      </c>
      <c r="N29" s="38" t="s">
        <v>15</v>
      </c>
      <c r="O29" s="38" t="s">
        <v>36</v>
      </c>
      <c r="Q29" s="39"/>
    </row>
    <row r="30" spans="1:17" ht="15.75">
      <c r="A30" s="37">
        <v>21</v>
      </c>
      <c r="B30" s="49" t="s">
        <v>180</v>
      </c>
      <c r="C30" s="49" t="s">
        <v>292</v>
      </c>
      <c r="D30" s="48" t="s">
        <v>181</v>
      </c>
      <c r="E30" s="48" t="s">
        <v>182</v>
      </c>
      <c r="F30" s="48" t="s">
        <v>293</v>
      </c>
      <c r="G30" s="48" t="s">
        <v>276</v>
      </c>
      <c r="H30" s="49" t="s">
        <v>79</v>
      </c>
      <c r="I30" s="49" t="s">
        <v>79</v>
      </c>
      <c r="J30" s="49">
        <v>0</v>
      </c>
      <c r="K30" s="49">
        <v>0</v>
      </c>
      <c r="L30" s="49">
        <v>0</v>
      </c>
      <c r="M30" s="49">
        <v>0</v>
      </c>
      <c r="N30" s="38" t="s">
        <v>15</v>
      </c>
      <c r="O30" s="38" t="s">
        <v>37</v>
      </c>
      <c r="Q30" s="39"/>
    </row>
    <row r="31" spans="1:17">
      <c r="A31" s="46"/>
      <c r="J31" s="41"/>
      <c r="K31" s="41"/>
      <c r="L31" s="41"/>
      <c r="M31" s="41"/>
    </row>
    <row r="32" spans="1:17">
      <c r="A32" s="72" t="s">
        <v>57</v>
      </c>
      <c r="B32" s="72"/>
      <c r="C32" s="72"/>
      <c r="D32" s="72"/>
      <c r="E32" s="72"/>
      <c r="F32" s="72"/>
      <c r="G32" s="72"/>
      <c r="H32" s="72"/>
      <c r="I32" s="72"/>
      <c r="K32" s="52"/>
      <c r="L32" s="72" t="s">
        <v>75</v>
      </c>
      <c r="M32" s="72"/>
      <c r="O32" s="44"/>
    </row>
    <row r="33" spans="1:17" ht="15.75" customHeight="1">
      <c r="A33" s="37" t="s">
        <v>16</v>
      </c>
      <c r="B33" s="37"/>
      <c r="C33" s="37"/>
      <c r="D33" s="37"/>
      <c r="E33" s="37"/>
      <c r="F33" s="37"/>
      <c r="G33" s="37"/>
      <c r="H33" s="37"/>
      <c r="I33" s="37"/>
      <c r="J33" s="49"/>
      <c r="K33" s="55"/>
      <c r="L33" s="73"/>
      <c r="M33" s="74"/>
      <c r="O33" s="46"/>
      <c r="Q33" s="39"/>
    </row>
    <row r="34" spans="1:17">
      <c r="J34" s="41"/>
      <c r="K34" s="41"/>
      <c r="L34" s="41"/>
      <c r="M34" s="41"/>
    </row>
    <row r="35" spans="1:17">
      <c r="J35" s="41"/>
      <c r="K35" s="41"/>
      <c r="L35" s="41"/>
      <c r="M35" s="41"/>
    </row>
    <row r="36" spans="1:17">
      <c r="A36" s="72" t="s">
        <v>58</v>
      </c>
      <c r="B36" s="72"/>
      <c r="C36" s="72"/>
      <c r="D36" s="72"/>
      <c r="E36" s="72"/>
      <c r="F36" s="72"/>
      <c r="G36" s="72"/>
      <c r="H36" s="72"/>
      <c r="I36" s="77"/>
      <c r="J36" s="53"/>
      <c r="K36" s="53"/>
      <c r="L36" s="53"/>
      <c r="M36" s="53"/>
      <c r="N36" s="53"/>
      <c r="O36" s="53"/>
    </row>
    <row r="37" spans="1:17">
      <c r="A37" s="37" t="s">
        <v>16</v>
      </c>
      <c r="B37" s="37"/>
      <c r="C37" s="37"/>
      <c r="D37" s="37"/>
      <c r="E37" s="37"/>
      <c r="F37" s="37"/>
      <c r="G37" s="37"/>
      <c r="H37" s="45"/>
      <c r="I37" s="37"/>
      <c r="J37" s="80"/>
      <c r="K37" s="80"/>
      <c r="L37" s="80"/>
      <c r="M37" s="80"/>
      <c r="N37" s="80"/>
      <c r="O37" s="80"/>
    </row>
  </sheetData>
  <mergeCells count="14">
    <mergeCell ref="A8:B8"/>
    <mergeCell ref="E8:H8"/>
    <mergeCell ref="N9:O9"/>
    <mergeCell ref="A1:C1"/>
    <mergeCell ref="D1:H1"/>
    <mergeCell ref="A6:B6"/>
    <mergeCell ref="F6:H6"/>
    <mergeCell ref="A7:B7"/>
    <mergeCell ref="E7:H7"/>
    <mergeCell ref="J37:O37"/>
    <mergeCell ref="A32:I32"/>
    <mergeCell ref="A36:I36"/>
    <mergeCell ref="L32:M32"/>
    <mergeCell ref="L33:M33"/>
  </mergeCells>
  <phoneticPr fontId="19" type="noConversion"/>
  <printOptions horizontalCentered="1"/>
  <pageMargins left="3.937007874015748E-2" right="3.937007874015748E-2" top="0.39370078740157483" bottom="0.39370078740157483" header="0.19685039370078741" footer="0.19685039370078741"/>
  <pageSetup paperSize="9" scale="91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MS</vt:lpstr>
      <vt:lpstr>WS</vt:lpstr>
      <vt:lpstr>MD</vt:lpstr>
      <vt:lpstr>WD</vt:lpstr>
      <vt:lpstr>XD</vt:lpstr>
      <vt:lpstr>MD!Print_Titles</vt:lpstr>
      <vt:lpstr>MS!Print_Titles</vt:lpstr>
      <vt:lpstr>WD!Print_Titles</vt:lpstr>
      <vt:lpstr>WS!Print_Titles</vt:lpstr>
      <vt:lpstr>XD!Print_Titles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Jessen</dc:creator>
  <cp:lastModifiedBy>Jessen</cp:lastModifiedBy>
  <cp:lastPrinted>2021-02-07T16:22:39Z</cp:lastPrinted>
  <dcterms:created xsi:type="dcterms:W3CDTF">2021-02-06T10:25:59Z</dcterms:created>
  <dcterms:modified xsi:type="dcterms:W3CDTF">2021-02-09T15:30:36Z</dcterms:modified>
</cp:coreProperties>
</file>